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8. Styra development/02. Moda survey/02. Installation/"/>
    </mc:Choice>
  </mc:AlternateContent>
  <xr:revisionPtr revIDLastSave="920" documentId="8_{96BDE7A4-D1B5-4D01-A0C6-D661BF209F10}" xr6:coauthVersionLast="47" xr6:coauthVersionMax="47" xr10:uidLastSave="{1FDCE1ED-06F9-4A8D-B456-93BFDAC0EA88}"/>
  <bookViews>
    <workbookView xWindow="-108" yWindow="-108" windowWidth="23256" windowHeight="13896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choices!$A$1:$C$55</definedName>
    <definedName name="_xlnm._FilterDatabase" localSheetId="0" hidden="1">survey!$A$1:$R$140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E43" i="2"/>
  <c r="E42" i="2"/>
  <c r="E40" i="2"/>
  <c r="E39" i="2"/>
  <c r="E38" i="2"/>
  <c r="E37" i="2"/>
  <c r="E31" i="2"/>
</calcChain>
</file>

<file path=xl/sharedStrings.xml><?xml version="1.0" encoding="utf-8"?>
<sst xmlns="http://schemas.openxmlformats.org/spreadsheetml/2006/main" count="1033" uniqueCount="454">
  <si>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</si>
  <si>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</si>
  <si>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</si>
  <si>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</si>
  <si>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</si>
  <si>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</si>
  <si>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</si>
  <si>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</si>
  <si>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</si>
  <si>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</si>
  <si>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</si>
  <si>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</si>
  <si>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</si>
  <si>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</si>
  <si>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</si>
  <si>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</si>
  <si>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</si>
  <si>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</si>
  <si>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</si>
  <si>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</si>
  <si>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</si>
  <si>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</si>
  <si>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</si>
  <si>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</si>
  <si>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</si>
  <si>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</si>
  <si>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integer</t>
  </si>
  <si>
    <t>list_name</t>
  </si>
  <si>
    <t>form_title</t>
  </si>
  <si>
    <t>form_id</t>
  </si>
  <si>
    <t>default_language</t>
  </si>
  <si>
    <t>geopoint</t>
  </si>
  <si>
    <t>parameters</t>
  </si>
  <si>
    <t>text</t>
  </si>
  <si>
    <t>company_name</t>
  </si>
  <si>
    <t>image</t>
  </si>
  <si>
    <t>company_info</t>
  </si>
  <si>
    <t>work_order_type</t>
  </si>
  <si>
    <t>Company Information</t>
  </si>
  <si>
    <t>Any additional comment</t>
  </si>
  <si>
    <t>select_one company_name</t>
  </si>
  <si>
    <t>select_one work_order_type</t>
  </si>
  <si>
    <t/>
  </si>
  <si>
    <t>Please enter a response.</t>
  </si>
  <si>
    <t>Please select the type of work order</t>
  </si>
  <si>
    <t>Technical issue</t>
  </si>
  <si>
    <t>Other</t>
  </si>
  <si>
    <t>Yes</t>
  </si>
  <si>
    <t>No</t>
  </si>
  <si>
    <t>Access issue</t>
  </si>
  <si>
    <t>Reason for non-replacement</t>
  </si>
  <si>
    <t>SR</t>
  </si>
  <si>
    <t>EE</t>
  </si>
  <si>
    <t>NE</t>
  </si>
  <si>
    <t>Please take a photo of the new smart meter</t>
  </si>
  <si>
    <t>Please enter the specific reason for not installing</t>
  </si>
  <si>
    <t>BIM</t>
  </si>
  <si>
    <t>minimal</t>
  </si>
  <si>
    <t>Replacement of Faulty Smart Meter</t>
  </si>
  <si>
    <t>FM</t>
  </si>
  <si>
    <t>fm_section</t>
  </si>
  <si>
    <t>select_one sm_installed</t>
  </si>
  <si>
    <t>sm_installed</t>
  </si>
  <si>
    <t>Have you replaced or installed an enclosure?</t>
  </si>
  <si>
    <t>Please take a photo of the outside of the enclosure</t>
  </si>
  <si>
    <t>New_SM_picture_fm</t>
  </si>
  <si>
    <t>meter_location_fm</t>
  </si>
  <si>
    <t>Old_SM_picture_fm</t>
  </si>
  <si>
    <t>enclosure_photo_fm</t>
  </si>
  <si>
    <t>note</t>
  </si>
  <si>
    <t>New_enclosure_picture_fm</t>
  </si>
  <si>
    <t>New_gateway_picture_fm</t>
  </si>
  <si>
    <t>Invalid ID</t>
  </si>
  <si>
    <t>English</t>
  </si>
  <si>
    <t>old_gateway_photo_fm</t>
  </si>
  <si>
    <t>manual_sm_ID_fm</t>
  </si>
  <si>
    <t>manual_encl_ID_fm</t>
  </si>
  <si>
    <t>manual_gw_ID_fm</t>
  </si>
  <si>
    <t>manual_sm_ID_new_fm</t>
  </si>
  <si>
    <t>manual_encl_ID_new_fm</t>
  </si>
  <si>
    <t>${enclosure_new_fm} ='Yes'</t>
  </si>
  <si>
    <t>enclosure_new_fm</t>
  </si>
  <si>
    <t>manual_gw_ID_new_fm</t>
  </si>
  <si>
    <t>gateway_new_fm</t>
  </si>
  <si>
    <t>string-length(${manual_gw_ID_new_fm}) = 9</t>
  </si>
  <si>
    <t>string-length(${manual_encl_ID_new_fm}) = 7</t>
  </si>
  <si>
    <t>string-length(${manual_sm_ID_new_fm}) = 9</t>
  </si>
  <si>
    <t>string-length(${manual_gw_ID_fm}) = 9</t>
  </si>
  <si>
    <t>${gateway_new_fm} ='Yes'</t>
  </si>
  <si>
    <t>select_one reason_not_installed</t>
  </si>
  <si>
    <t>reason_not_installed</t>
  </si>
  <si>
    <t>string-length(${manual_encl_ID_fm}) = 7</t>
  </si>
  <si>
    <t>string-length(${manual_sm_ID_fm}) = 9</t>
  </si>
  <si>
    <t>Please take a photo of the new gateway</t>
  </si>
  <si>
    <t>Please enter the name of your company</t>
  </si>
  <si>
    <t>Please collect the GPS coordinates of the smart meter</t>
  </si>
  <si>
    <t>Please enter the enclosure ID manually (The ID must begin with E, for example E123456)</t>
  </si>
  <si>
    <t>Please enter the NEW smart meter ID manually (The ID must begin with EA, EE or EF for example EA1234567)</t>
  </si>
  <si>
    <t>Please enter the new gateway ID manually (The ID must begin with MA, for example MA1234567)</t>
  </si>
  <si>
    <t>Please enter the work order number (If the Id is SZ FM-123, please enter 123)</t>
  </si>
  <si>
    <t>تکایە ناوی کۆمپانیاکەت هەڵبژێرە</t>
  </si>
  <si>
    <t>تکایە ژمارەی بۆردەکە (ئینکڵۆژەر)ەکە داغڵ بکە (IDەکە دەبێت بە E دەست پێبکات، بۆ نموونە E123456)</t>
  </si>
  <si>
    <t>تکایە ڕەسمێکی دەرەوەی بۆردەکە (ئینکڵۆژەر)ەکە بگرە</t>
  </si>
  <si>
    <t>تکایە ژمارەی پێوەرە زیرەکەکە بە دەست داخل بکە(ژمارەکە دەست پەێ بکە بە EA, EE, EF بۆ نموونە EA1234567)</t>
  </si>
  <si>
    <t>تکایە وێنەی پێوەری زیرەک بگرە</t>
  </si>
  <si>
    <t>تکایە ژمارەی گەیتوەیەکە ID  بە دەست داغڵ بکە(ID دەبێت بە MA دەست پێبکات، بۆ نموونە MA1234567)</t>
  </si>
  <si>
    <t>تکایە وێنەی گەیتوەیەکە  بگرە</t>
  </si>
  <si>
    <t>تکایە شوێنی (لۆکەیشن)ی GPSی پێوەرە زیرەکەکە وەربگرە</t>
  </si>
  <si>
    <t>تکایە جۆری ڕێکخستنی فەرمانی کار دیاریبکە</t>
  </si>
  <si>
    <t>ئایا ئەتوانیت سەرکەوتووانە جێگۆڕکێ پێ بکەی بە ئامێری زیرەک</t>
  </si>
  <si>
    <t>تکایە دیاری بکە</t>
  </si>
  <si>
    <t>هیچ شتێکت هەیە کە بتەوێت ئاماژەی پێ بکەیت؟</t>
  </si>
  <si>
    <t>sr_section</t>
  </si>
  <si>
    <t>Standalone Replacement</t>
  </si>
  <si>
    <t>تکایە وێنەێک لە پێوەری زیرەک بگرە</t>
  </si>
  <si>
    <t>additional_comments_sr</t>
  </si>
  <si>
    <t>manual_sm_ID_new_sr</t>
  </si>
  <si>
    <t>New_SM_picture_sr</t>
  </si>
  <si>
    <t>gateway_new_sr</t>
  </si>
  <si>
    <t>manual_gw_ID_new_sr</t>
  </si>
  <si>
    <t>New_gateway_picture_sr</t>
  </si>
  <si>
    <t>meter_location_sr</t>
  </si>
  <si>
    <t>${gateway_new_sr} ='Yes'</t>
  </si>
  <si>
    <t>Have you replaced or installed a gateway?</t>
  </si>
  <si>
    <t>string-length(${manual_sm_ID_new_sr}) = 9</t>
  </si>
  <si>
    <t>string-length(${manual_gw_ID_new_sr}) = 9</t>
  </si>
  <si>
    <t>select_one gateway_new</t>
  </si>
  <si>
    <t>gateway_new</t>
  </si>
  <si>
    <t>ee_section</t>
  </si>
  <si>
    <t>Replacement in Existing Enclosure</t>
  </si>
  <si>
    <t>pole_coordinates_ee</t>
  </si>
  <si>
    <t>Please collect the GPS coordinates of the pole</t>
  </si>
  <si>
    <t>تکایە پۆتانەکانی GPS ی جه‌مسه‌ره‌که (عاموودەکە) کۆبکەرەوە</t>
  </si>
  <si>
    <t>mm_to_be_replaced_ee</t>
  </si>
  <si>
    <t>Please select the number of mechanical meters replaced</t>
  </si>
  <si>
    <t>تکایە ژمارەی پێوەرە میکانیکیە گۆڕدراوەکە دیاری بکە</t>
  </si>
  <si>
    <t>begin repeat</t>
  </si>
  <si>
    <t>mm_replacement_section_ee</t>
  </si>
  <si>
    <t>Replacement Details</t>
  </si>
  <si>
    <t>${mm_to_be_replaced_ee}</t>
  </si>
  <si>
    <t>sm_picture_ee</t>
  </si>
  <si>
    <t>end repeat</t>
  </si>
  <si>
    <t>additional_comments_ee</t>
  </si>
  <si>
    <t>manual_encl_ID_ee</t>
  </si>
  <si>
    <t>enclosure_photo_ee</t>
  </si>
  <si>
    <t>string-length(${manual_encl_ID_ee}) = 7</t>
  </si>
  <si>
    <t>work_order_id_fm</t>
  </si>
  <si>
    <t>work_order_id_sr</t>
  </si>
  <si>
    <t>work_order_id_ee</t>
  </si>
  <si>
    <t xml:space="preserve"> ${sm_installed} = 'No' </t>
  </si>
  <si>
    <t>sm_not_installed</t>
  </si>
  <si>
    <t>work_order_id_no</t>
  </si>
  <si>
    <t>reason_not_installed_no</t>
  </si>
  <si>
    <t>other_comment_no</t>
  </si>
  <si>
    <t>comment_no</t>
  </si>
  <si>
    <t xml:space="preserve"> ${reason_not_installed_no} = 'Other'</t>
  </si>
  <si>
    <t>(${work_order_type} = 'FM' and ${sm_installed} = 'Yes')</t>
  </si>
  <si>
    <t>(${work_order_type} = 'SR' and ${sm_installed} = 'Yes')</t>
  </si>
  <si>
    <t>(${work_order_type} = 'EE' and ${sm_installed} = 'Yes')</t>
  </si>
  <si>
    <t>manual_sm_ID_new_ee</t>
  </si>
  <si>
    <t>string-length(${manual_sm_ID_new_ee}) = 9</t>
  </si>
  <si>
    <t>ne_section</t>
  </si>
  <si>
    <t>manual_encl_ID_ne</t>
  </si>
  <si>
    <t>enclosure_photo_ne</t>
  </si>
  <si>
    <t>pole_coordinates_ne</t>
  </si>
  <si>
    <t>mm_to_be_replaced_ne</t>
  </si>
  <si>
    <t>mm_replacement_section_ne</t>
  </si>
  <si>
    <t>work_order_id_ne</t>
  </si>
  <si>
    <t>manual_sm_ID_new_ne</t>
  </si>
  <si>
    <t>sm_picture_ne</t>
  </si>
  <si>
    <t>additional_comments_ne</t>
  </si>
  <si>
    <t>Replacement in New Enclosure</t>
  </si>
  <si>
    <t>(${work_order_type} = 'NE' and ${sm_installed} = 'Yes')</t>
  </si>
  <si>
    <t>enclosure_type_ne</t>
  </si>
  <si>
    <t>Please enter the new enclosure configuration (for example - L1P3M1G)</t>
  </si>
  <si>
    <t>تکایه ژماره‌ی ڕێکخستنی نوێی بۆکسی کارەباکە داخل که (بۆ نموونە - L1P3M1G)</t>
  </si>
  <si>
    <t>select_one meter_type</t>
  </si>
  <si>
    <t>meter_type_ne</t>
  </si>
  <si>
    <t>meter_type</t>
  </si>
  <si>
    <t>1P</t>
  </si>
  <si>
    <t>3P</t>
  </si>
  <si>
    <t>Please enter the meter type</t>
  </si>
  <si>
    <t>${meter_type_ne} ='1P'</t>
  </si>
  <si>
    <t>${mm_to_be_replaced_ne}</t>
  </si>
  <si>
    <t>manual_gw_ID_new_ne</t>
  </si>
  <si>
    <t>New_gateway_picture_ne</t>
  </si>
  <si>
    <t>calculate</t>
  </si>
  <si>
    <t>work_order_key_no</t>
  </si>
  <si>
    <t>Please enter the validation key</t>
  </si>
  <si>
    <t>Please enter the FAULTY smart meter ID manually (The ID must begin with EA, EE or EF, for example EA1234567)</t>
  </si>
  <si>
    <t>Please take a photo of the FAULTY smart meter</t>
  </si>
  <si>
    <t>Please take a photo of the NEW smart meter</t>
  </si>
  <si>
    <t>Please enter the FAULTY enclosure ID manually (The ID must begin with E, for example E123456)</t>
  </si>
  <si>
    <t>Please take a photo of the outside of the FAULTY enclosure</t>
  </si>
  <si>
    <t>Please enter the NEW enclosure ID manually (The ID must begin with E, for example E123456)</t>
  </si>
  <si>
    <t>Please take a photo of the outside of the NEW enclosure</t>
  </si>
  <si>
    <t>Please enter the NEW gateway ID manually (The ID must begin with MA, for example MA1234567)</t>
  </si>
  <si>
    <t>Please take a photo of the NEW gateway</t>
  </si>
  <si>
    <t>select_one enclosure_new</t>
  </si>
  <si>
    <t>enclosure_new</t>
  </si>
  <si>
    <t>Key_valid_no</t>
  </si>
  <si>
    <t>Key_valid_note_no</t>
  </si>
  <si>
    <t>Unsuccessful replacement</t>
  </si>
  <si>
    <t>sm_Unsuccessful</t>
  </si>
  <si>
    <t>pulldata('WO', 'Key', 'ID', ${work_order_id_no})</t>
  </si>
  <si>
    <t>${Key_valid_no} = ${work_order_key_no}</t>
  </si>
  <si>
    <t>${Key_valid_no} != ${work_order_key_no}</t>
  </si>
  <si>
    <t>work_order_key_fm</t>
  </si>
  <si>
    <t>Key_valid_fm</t>
  </si>
  <si>
    <t>pulldata('WO', 'Key', 'ID', ${work_order_id_fm})</t>
  </si>
  <si>
    <t>${Key_valid_fm} != ${work_order_key_fm}</t>
  </si>
  <si>
    <t>${Key_valid_fm} = ${work_order_key_fm}</t>
  </si>
  <si>
    <t>fm_installed</t>
  </si>
  <si>
    <t>Meter Details</t>
  </si>
  <si>
    <t>work_order_key_sr</t>
  </si>
  <si>
    <t>Key_valid_sr</t>
  </si>
  <si>
    <t>pulldata('WO', 'Key', 'ID', ${work_order_id_sr})</t>
  </si>
  <si>
    <t>${Key_valid_sr} != ${work_order_key_sr}</t>
  </si>
  <si>
    <t>${Key_valid_sr} = ${work_order_key_sr}</t>
  </si>
  <si>
    <t>sr_installed</t>
  </si>
  <si>
    <t>work_order_key_ee</t>
  </si>
  <si>
    <t>Key_valid_ee</t>
  </si>
  <si>
    <t>Key_valid_note_sr</t>
  </si>
  <si>
    <t>Key_valid_note_ee</t>
  </si>
  <si>
    <t>pulldata('WO', 'Key', 'ID', ${work_order_id_ee})</t>
  </si>
  <si>
    <t>${Key_valid_ee} != ${work_order_key_ee}</t>
  </si>
  <si>
    <t>${Key_valid_ee} = ${work_order_key_ee}</t>
  </si>
  <si>
    <t>ee_installed</t>
  </si>
  <si>
    <t>work_order_key_ne</t>
  </si>
  <si>
    <t>Key_valid_ne</t>
  </si>
  <si>
    <t>Key_valid_note_ne</t>
  </si>
  <si>
    <t>pulldata('WO', 'Key', 'ID', ${work_order_id_ne})</t>
  </si>
  <si>
    <t>${Key_valid_ne} != ${work_order_key_ne}</t>
  </si>
  <si>
    <t>${Key_valid_ne} = ${work_order_key_ne}</t>
  </si>
  <si>
    <t>ne_installed</t>
  </si>
  <si>
    <t>Yes/بەڵێ</t>
  </si>
  <si>
    <t>No/نەخێر</t>
  </si>
  <si>
    <t>CT Meter replacement details</t>
  </si>
  <si>
    <t>Please enter the new smart meter ID (The ID must begin with EF, for example EF1234567)</t>
  </si>
  <si>
    <t>Invalid meter ID</t>
  </si>
  <si>
    <t>Please enter the new enclosure ID (The ID must begin with E, for example E123456)</t>
  </si>
  <si>
    <t>meter_location_tm</t>
  </si>
  <si>
    <t>Please enter the GPS coordinates of the transformer</t>
  </si>
  <si>
    <t>select_one segment_tm</t>
  </si>
  <si>
    <t>segment_tm</t>
  </si>
  <si>
    <t>Is the transformer associated to a customer directly or distribution network?</t>
  </si>
  <si>
    <t>ئایا محاویلەکە ڕاستەوخۆ  بەستراوەتەوە بە هاوباش یان بە تۆڕی دابەشکردن؟</t>
  </si>
  <si>
    <t>select_one transformer_location</t>
  </si>
  <si>
    <t>transformer_location_tm</t>
  </si>
  <si>
    <t>Please select the transformer location</t>
  </si>
  <si>
    <t>تکایە شوێنی (لۆکەیشن)ی محاویلەکە دیاری بکە</t>
  </si>
  <si>
    <t>select_one transformer_status_tm</t>
  </si>
  <si>
    <t>transformer_status_tm</t>
  </si>
  <si>
    <t>Please enter the old meter type - mechanical, smart or no meter</t>
  </si>
  <si>
    <t>mm_ID_tm</t>
  </si>
  <si>
    <t>Please enter the mechanical meter ID</t>
  </si>
  <si>
    <t>تکایە ژمارەی پێوەری میکانیکی داغڵ بکە</t>
  </si>
  <si>
    <t>last_reading_mm_tm</t>
  </si>
  <si>
    <t>Please enter the last reading on mechanical meter</t>
  </si>
  <si>
    <t>تکایە کۆتا خوێندنەوەی پێوەری میکانیکی داخل بکە</t>
  </si>
  <si>
    <t>mm_picture_tm</t>
  </si>
  <si>
    <t>Please take a photo of the mechanical meter</t>
  </si>
  <si>
    <t xml:space="preserve">تکایە وێنەىکی پێوەرە میکانیکیەکە بگرە </t>
  </si>
  <si>
    <t xml:space="preserve">text </t>
  </si>
  <si>
    <t>Additional comment, if any</t>
  </si>
  <si>
    <t>تێبینی، ئەگەر ئەو حاڵەتەی هەبوو</t>
  </si>
  <si>
    <t>manual_sm_ID_tm</t>
  </si>
  <si>
    <t>Please enter the old smart meter ID (The ID must begin with EF, for example EF1234567)</t>
  </si>
  <si>
    <t>string-length(${manual_sm_ID_tm}) = 9</t>
  </si>
  <si>
    <t>sm_picture_tm</t>
  </si>
  <si>
    <t>Please take a photo of the old smart meter</t>
  </si>
  <si>
    <t>Please enter the last reading of the smart meter (kWH)</t>
  </si>
  <si>
    <t>Please take a picture of the last reading</t>
  </si>
  <si>
    <t>manual_encl_ID_tm</t>
  </si>
  <si>
    <t>Please enter the enclosure ID (The ID must begin with E, for example E123456)</t>
  </si>
  <si>
    <t>CT Meter fixing details</t>
  </si>
  <si>
    <t>select_multiple fixed_item</t>
  </si>
  <si>
    <t>fixed_item</t>
  </si>
  <si>
    <t>What have you fixed?</t>
  </si>
  <si>
    <t>Please take a picture of what you have fixed</t>
  </si>
  <si>
    <t>ct_installation</t>
  </si>
  <si>
    <t>CT</t>
  </si>
  <si>
    <t>New_SM_ID_tm</t>
  </si>
  <si>
    <t>New_SM_picture_tm</t>
  </si>
  <si>
    <t>enclosure_replace_tm</t>
  </si>
  <si>
    <t>New_SM_enclosure_ID_tm</t>
  </si>
  <si>
    <t>New_SM_enclosure_picture_tm</t>
  </si>
  <si>
    <t>(${enclosure_replace_tm} ='yes')</t>
  </si>
  <si>
    <t>fixing_ct</t>
  </si>
  <si>
    <t>fixed_item_tm</t>
  </si>
  <si>
    <t>fixed_item_image_tm</t>
  </si>
  <si>
    <t>ICT</t>
  </si>
  <si>
    <t>FCT</t>
  </si>
  <si>
    <t>Agriculture</t>
  </si>
  <si>
    <t>Commercial</t>
  </si>
  <si>
    <t>Industrial</t>
  </si>
  <si>
    <t>Large commercial</t>
  </si>
  <si>
    <t>State</t>
  </si>
  <si>
    <t>transformer_location</t>
  </si>
  <si>
    <t>basement</t>
  </si>
  <si>
    <t>Inside in the basement</t>
  </si>
  <si>
    <t>inside</t>
  </si>
  <si>
    <t>outside</t>
  </si>
  <si>
    <t>sm</t>
  </si>
  <si>
    <t>mm</t>
  </si>
  <si>
    <t>no</t>
  </si>
  <si>
    <t>${transformer_status_tm} ='mm'</t>
  </si>
  <si>
    <t>${transformer_status_tm} ='sm'</t>
  </si>
  <si>
    <t>sm_last_reading_tm</t>
  </si>
  <si>
    <t>sm_last_reading_picture_tm</t>
  </si>
  <si>
    <t>work_order_id_tm</t>
  </si>
  <si>
    <t>work_order_key_tm</t>
  </si>
  <si>
    <t>Key_valid_tm</t>
  </si>
  <si>
    <t>Key_valid_note_tm</t>
  </si>
  <si>
    <t>ict_installed</t>
  </si>
  <si>
    <t>pulldata('WO', 'Key', 'ID', ${work_order_id_tm})</t>
  </si>
  <si>
    <t>${Key_valid_tm} != ${work_order_key_tm}</t>
  </si>
  <si>
    <t>${Key_valid_tm} = ${work_order_key_tm}</t>
  </si>
  <si>
    <t>work_order_id_tm_fct</t>
  </si>
  <si>
    <t>work_order_key_tm_fct</t>
  </si>
  <si>
    <t>Key_valid_tm_fct</t>
  </si>
  <si>
    <t>Key_valid_note_tm_fct</t>
  </si>
  <si>
    <t>pulldata('WO', 'Key', 'ID', ${work_order_id_tm_fct})</t>
  </si>
  <si>
    <t>${Key_valid_tm_fct} != ${work_order_key_tm_fct}</t>
  </si>
  <si>
    <t>${Key_valid_tm_fct} = ${work_order_key_tm_fct}</t>
  </si>
  <si>
    <t>comment_tm</t>
  </si>
  <si>
    <t>string-length(${New_SM_enclosure_ID_tm}) = 7</t>
  </si>
  <si>
    <t>string-length(${manual_encl_ID_tm}) = 7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</si>
  <si>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</si>
  <si>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</si>
  <si>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</si>
  <si>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</si>
  <si>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</si>
  <si>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</si>
  <si>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Inside/لە ناوەوەیە</t>
  </si>
  <si>
    <t>Outside/لە دەرەوەیە</t>
  </si>
  <si>
    <t>Smart meter/پێوەری زیرەک</t>
  </si>
  <si>
    <t>Mechanical meter/پێوەری میکانیکی</t>
  </si>
  <si>
    <t>No meter/پێوەری زیرەکی نیە</t>
  </si>
  <si>
    <t>Access issue/کێشەی چوونە ژورەوە</t>
  </si>
  <si>
    <t>Technical issue/کێشەی تەکنیکی</t>
  </si>
  <si>
    <t>Other/ئەوانی تر</t>
  </si>
  <si>
    <t>enclosure</t>
  </si>
  <si>
    <t>Enclosure</t>
  </si>
  <si>
    <t>antenna</t>
  </si>
  <si>
    <t>Antenna</t>
  </si>
  <si>
    <t>cables</t>
  </si>
  <si>
    <t>Cables</t>
  </si>
  <si>
    <t>stones</t>
  </si>
  <si>
    <t>Stones</t>
  </si>
  <si>
    <t>meter</t>
  </si>
  <si>
    <t>Meter</t>
  </si>
  <si>
    <t>other</t>
  </si>
  <si>
    <t>string-length(${New_SM_ID_tm}) = 9</t>
  </si>
  <si>
    <t>PL</t>
  </si>
  <si>
    <t>TL</t>
  </si>
  <si>
    <t>Shandz</t>
  </si>
  <si>
    <t>Key_valid_note_fm</t>
  </si>
  <si>
    <t>select_one company_team</t>
  </si>
  <si>
    <t>team_name</t>
  </si>
  <si>
    <t>Please enter the team number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</si>
  <si>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</si>
  <si>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</si>
  <si>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</si>
  <si>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</si>
  <si>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</si>
  <si>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</si>
  <si>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</si>
  <si>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</si>
  <si>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</si>
  <si>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</si>
  <si>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</si>
  <si>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</si>
  <si>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</si>
  <si>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</si>
  <si>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</si>
  <si>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</si>
  <si>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</si>
  <si>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</si>
  <si>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</si>
  <si>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</si>
  <si>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</si>
  <si>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L3P1M</t>
  </si>
  <si>
    <t>L3P2M</t>
  </si>
  <si>
    <t>S1P1M</t>
  </si>
  <si>
    <t>S1P1M1G</t>
  </si>
  <si>
    <t>S1P2M</t>
  </si>
  <si>
    <t>S1P2M1G</t>
  </si>
  <si>
    <t>S1P3M</t>
  </si>
  <si>
    <t>S1P3M1G</t>
  </si>
  <si>
    <t>L1P4M</t>
  </si>
  <si>
    <t>L1P4M1G</t>
  </si>
  <si>
    <t>L1P5M</t>
  </si>
  <si>
    <t>L1P5M1G</t>
  </si>
  <si>
    <t>L1P6M</t>
  </si>
  <si>
    <t>L1P6M1G</t>
  </si>
  <si>
    <t>L1P1M</t>
  </si>
  <si>
    <t>L1P1M1G</t>
  </si>
  <si>
    <t>L1P2M</t>
  </si>
  <si>
    <t>L1P2M1G</t>
  </si>
  <si>
    <t>L1P3M</t>
  </si>
  <si>
    <t>L1P3M1G</t>
  </si>
  <si>
    <t>select_one enclosure_type</t>
  </si>
  <si>
    <t>enclosure_type</t>
  </si>
  <si>
    <t>string-length(${manual_gw_ID_new_ne}) = 9</t>
  </si>
  <si>
    <t>string-length(${manual_sm_ID_new_ne}) = 9</t>
  </si>
  <si>
    <t>string-length(${manual_encl_ID_ne}) = 7</t>
  </si>
  <si>
    <t>mm_ID_sr</t>
  </si>
  <si>
    <t>last_reading_mm_sr</t>
  </si>
  <si>
    <t>mm_picture_sr</t>
  </si>
  <si>
    <t>تکایە ناوی تیمەکەت هەڵبژێرە</t>
  </si>
  <si>
    <t>select_one gateway_old</t>
  </si>
  <si>
    <t>gateway_old_fm</t>
  </si>
  <si>
    <t>Is there an existing gateway?</t>
  </si>
  <si>
    <t>${gateway_old_fm} ='Yes'</t>
  </si>
  <si>
    <t>gateway_old</t>
  </si>
  <si>
    <t>Please enter the existing gateway ID manually (The ID must begin with MA, for example MA1234567)</t>
  </si>
  <si>
    <t>Please take a photo of the existing gateway</t>
  </si>
  <si>
    <t>gateway_old_sr</t>
  </si>
  <si>
    <t>manual_gw_ID_sr</t>
  </si>
  <si>
    <t>old_gateway_photo_sr</t>
  </si>
  <si>
    <t>${gateway_old_sr} ='Yes'</t>
  </si>
  <si>
    <t>Invalid Work order ID or validation key</t>
  </si>
  <si>
    <t>Were you able to successfully complete the work order?</t>
  </si>
  <si>
    <t>Reason for not being able to complete the work order</t>
  </si>
  <si>
    <t>ports</t>
  </si>
  <si>
    <t>Ports</t>
  </si>
  <si>
    <t>${work_order_type} = 'ICT' and ${sm_installed} = 'Yes'</t>
  </si>
  <si>
    <t>${work_order_type} = 'FCT' and ${sm_installed} = 'Yes'</t>
  </si>
  <si>
    <t>select_one company_group</t>
  </si>
  <si>
    <t>company_group</t>
  </si>
  <si>
    <t>Group1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</si>
  <si>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</si>
  <si>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</si>
  <si>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</si>
  <si>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</si>
  <si>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</si>
  <si>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</si>
  <si>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</si>
  <si>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</si>
  <si>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</si>
  <si>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</si>
  <si>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</si>
  <si>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</si>
  <si>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</si>
  <si>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</si>
  <si>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</si>
  <si>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</si>
  <si>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</si>
  <si>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</si>
  <si>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</si>
  <si>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Please enter the group number</t>
  </si>
  <si>
    <t>Area 3 Installation survey</t>
  </si>
  <si>
    <t>area3_installation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</si>
</sst>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</borders>
  <cellStyleXfs count="35">
    <xf numFmtId="0" fontId="0" fillId="0" borderId="0"/>
    <xf numFmtId="0" fontId="1" fillId="0" borderId="1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7" fillId="0" borderId="8" applyNumberFormat="0" applyFill="0" applyAlignment="0" applyProtection="0"/>
    <xf numFmtId="0" fontId="12" fillId="9" borderId="1" applyNumberFormat="0" applyBorder="0" applyAlignment="0" applyProtection="0"/>
    <xf numFmtId="0" fontId="11" fillId="8" borderId="1" applyNumberFormat="0" applyBorder="0" applyAlignment="0" applyProtection="0"/>
    <xf numFmtId="0" fontId="13" fillId="10" borderId="1" applyNumberFormat="0" applyBorder="0" applyAlignment="0" applyProtection="0"/>
    <xf numFmtId="0" fontId="19" fillId="26" borderId="4" applyNumberFormat="0" applyAlignment="0" applyProtection="0"/>
    <xf numFmtId="0" fontId="14" fillId="21" borderId="6" applyNumberFormat="0" applyAlignment="0" applyProtection="0"/>
    <xf numFmtId="0" fontId="15" fillId="21" borderId="6" applyNumberFormat="0" applyAlignment="0" applyProtection="0"/>
    <xf numFmtId="0" fontId="20" fillId="0" borderId="9" applyNumberFormat="0" applyFill="0" applyAlignment="0" applyProtection="0"/>
    <xf numFmtId="0" fontId="8" fillId="22" borderId="7" applyNumberFormat="0" applyAlignment="0" applyProtection="0"/>
    <xf numFmtId="0" fontId="9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6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10" fillId="17" borderId="1" applyNumberFormat="0" applyBorder="0" applyAlignment="0" applyProtection="0"/>
    <xf numFmtId="0" fontId="10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10" fillId="15" borderId="1" applyNumberFormat="0" applyBorder="0" applyAlignment="0" applyProtection="0"/>
    <xf numFmtId="0" fontId="10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9" fontId="4" fillId="0" borderId="1" xfId="0" applyNumberFormat="1" applyFont="1" applyBorder="1" applyAlignment="1">
      <alignment wrapText="1"/>
    </xf>
    <xf numFmtId="0" fontId="22" fillId="0" borderId="1" xfId="0" applyFont="1" applyBorder="1"/>
    <xf numFmtId="0" fontId="23" fillId="2" borderId="1" xfId="0" applyFont="1" applyFill="1" applyBorder="1" applyAlignment="1">
      <alignment vertical="top"/>
    </xf>
    <xf numFmtId="0" fontId="23" fillId="2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2" fillId="3" borderId="1" xfId="0" applyFont="1" applyFill="1" applyBorder="1" applyAlignment="1">
      <alignment vertical="top" wrapText="1"/>
    </xf>
    <xf numFmtId="0" fontId="22" fillId="27" borderId="1" xfId="0" applyFont="1" applyFill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28" borderId="1" xfId="0" applyFont="1" applyFill="1" applyBorder="1" applyAlignment="1">
      <alignment vertical="top"/>
    </xf>
    <xf numFmtId="0" fontId="22" fillId="28" borderId="1" xfId="0" applyFont="1" applyFill="1" applyBorder="1"/>
    <xf numFmtId="0" fontId="22" fillId="29" borderId="1" xfId="0" applyFont="1" applyFill="1" applyBorder="1" applyAlignment="1">
      <alignment vertical="top"/>
    </xf>
    <xf numFmtId="0" fontId="22" fillId="29" borderId="1" xfId="0" applyFont="1" applyFill="1" applyBorder="1"/>
    <xf numFmtId="0" fontId="22" fillId="30" borderId="1" xfId="0" applyFont="1" applyFill="1" applyBorder="1" applyAlignment="1">
      <alignment vertical="top"/>
    </xf>
    <xf numFmtId="0" fontId="22" fillId="30" borderId="1" xfId="0" applyFont="1" applyFill="1" applyBorder="1"/>
    <xf numFmtId="0" fontId="22" fillId="0" borderId="1" xfId="0" applyFont="1" applyBorder="1" applyAlignment="1">
      <alignment horizontal="left"/>
    </xf>
    <xf numFmtId="0" fontId="22" fillId="31" borderId="1" xfId="0" applyFont="1" applyFill="1" applyBorder="1" applyAlignment="1">
      <alignment vertical="top"/>
    </xf>
    <xf numFmtId="0" fontId="22" fillId="31" borderId="1" xfId="0" applyFont="1" applyFill="1" applyBorder="1"/>
    <xf numFmtId="0" fontId="6" fillId="31" borderId="1" xfId="0" applyFont="1" applyFill="1" applyBorder="1"/>
    <xf numFmtId="0" fontId="22" fillId="31" borderId="1" xfId="0" applyFont="1" applyFill="1" applyBorder="1" applyAlignment="1">
      <alignment horizontal="left"/>
    </xf>
    <xf numFmtId="0" fontId="22" fillId="32" borderId="1" xfId="0" applyFont="1" applyFill="1" applyBorder="1"/>
    <xf numFmtId="0" fontId="6" fillId="32" borderId="1" xfId="0" applyFont="1" applyFill="1" applyBorder="1"/>
    <xf numFmtId="0" fontId="22" fillId="32" borderId="1" xfId="0" applyFont="1" applyFill="1" applyBorder="1" applyAlignment="1">
      <alignment horizontal="left"/>
    </xf>
    <xf numFmtId="0" fontId="22" fillId="32" borderId="1" xfId="0" applyFont="1" applyFill="1" applyBorder="1" applyAlignment="1">
      <alignment vertical="top"/>
    </xf>
    <xf numFmtId="0" fontId="22" fillId="33" borderId="1" xfId="0" applyFont="1" applyFill="1" applyBorder="1" applyAlignment="1">
      <alignment vertical="top"/>
    </xf>
    <xf numFmtId="0" fontId="22" fillId="33" borderId="1" xfId="0" applyFont="1" applyFill="1" applyBorder="1"/>
    <xf numFmtId="0" fontId="24" fillId="33" borderId="1" xfId="0" applyFont="1" applyFill="1" applyBorder="1" applyAlignment="1">
      <alignment vertical="top"/>
    </xf>
    <xf numFmtId="0" fontId="22" fillId="34" borderId="1" xfId="0" applyFont="1" applyFill="1" applyBorder="1" applyAlignment="1">
      <alignment vertical="top"/>
    </xf>
    <xf numFmtId="0" fontId="22" fillId="34" borderId="1" xfId="0" applyFont="1" applyFill="1" applyBorder="1"/>
    <xf numFmtId="0" fontId="22" fillId="35" borderId="1" xfId="0" applyFont="1" applyFill="1" applyBorder="1" applyAlignment="1">
      <alignment vertical="top"/>
    </xf>
    <xf numFmtId="0" fontId="22" fillId="35" borderId="1" xfId="0" applyFont="1" applyFill="1" applyBorder="1"/>
    <xf numFmtId="0" fontId="24" fillId="35" borderId="1" xfId="0" applyFont="1" applyFill="1" applyBorder="1" applyAlignment="1">
      <alignment vertical="top"/>
    </xf>
    <xf numFmtId="0" fontId="22" fillId="36" borderId="1" xfId="0" applyFont="1" applyFill="1" applyBorder="1" applyAlignment="1">
      <alignment vertical="top"/>
    </xf>
    <xf numFmtId="0" fontId="22" fillId="36" borderId="1" xfId="0" applyFont="1" applyFill="1" applyBorder="1"/>
    <xf numFmtId="0" fontId="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left" vertical="center"/>
    </xf>
    <xf numFmtId="0" fontId="3" fillId="38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23" fillId="2" borderId="1" xfId="0" applyFont="1" applyFill="1" applyBorder="1" applyAlignment="1">
      <alignment horizontal="right" vertical="top"/>
    </xf>
    <xf numFmtId="0" fontId="22" fillId="3" borderId="1" xfId="0" applyFont="1" applyFill="1" applyBorder="1" applyAlignment="1">
      <alignment horizontal="right" vertical="top"/>
    </xf>
    <xf numFmtId="0" fontId="22" fillId="27" borderId="1" xfId="0" applyFont="1" applyFill="1" applyBorder="1" applyAlignment="1">
      <alignment horizontal="right" vertical="top"/>
    </xf>
    <xf numFmtId="0" fontId="22" fillId="0" borderId="1" xfId="0" applyFont="1" applyBorder="1" applyAlignment="1">
      <alignment horizontal="right" vertical="top"/>
    </xf>
    <xf numFmtId="0" fontId="22" fillId="34" borderId="1" xfId="0" applyFont="1" applyFill="1" applyBorder="1" applyAlignment="1">
      <alignment horizontal="right" vertical="top"/>
    </xf>
    <xf numFmtId="0" fontId="22" fillId="28" borderId="1" xfId="0" applyFont="1" applyFill="1" applyBorder="1" applyAlignment="1">
      <alignment horizontal="right" vertical="top"/>
    </xf>
    <xf numFmtId="0" fontId="22" fillId="29" borderId="1" xfId="0" applyFont="1" applyFill="1" applyBorder="1" applyAlignment="1">
      <alignment horizontal="right" vertical="top"/>
    </xf>
    <xf numFmtId="0" fontId="22" fillId="36" borderId="1" xfId="0" applyFont="1" applyFill="1" applyBorder="1" applyAlignment="1">
      <alignment horizontal="right" vertical="top"/>
    </xf>
    <xf numFmtId="0" fontId="22" fillId="30" borderId="1" xfId="0" applyFont="1" applyFill="1" applyBorder="1" applyAlignment="1">
      <alignment horizontal="right" vertical="top"/>
    </xf>
    <xf numFmtId="0" fontId="22" fillId="31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6" fillId="31" borderId="1" xfId="0" applyFont="1" applyFill="1" applyBorder="1" applyAlignment="1">
      <alignment horizontal="right"/>
    </xf>
    <xf numFmtId="0" fontId="22" fillId="33" borderId="1" xfId="0" applyFont="1" applyFill="1" applyBorder="1" applyAlignment="1">
      <alignment horizontal="right" vertical="top"/>
    </xf>
    <xf numFmtId="0" fontId="22" fillId="0" borderId="1" xfId="0" applyFont="1" applyBorder="1" applyAlignment="1">
      <alignment horizontal="right"/>
    </xf>
    <xf numFmtId="0" fontId="22" fillId="32" borderId="1" xfId="0" applyFont="1" applyFill="1" applyBorder="1" applyAlignment="1">
      <alignment horizontal="right"/>
    </xf>
    <xf numFmtId="0" fontId="22" fillId="35" borderId="1" xfId="0" applyFont="1" applyFill="1" applyBorder="1" applyAlignment="1">
      <alignment horizontal="right" vertical="top"/>
    </xf>
    <xf numFmtId="0" fontId="3" fillId="37" borderId="1" xfId="0" applyFont="1" applyFill="1" applyBorder="1" applyAlignment="1">
      <alignment horizontal="right" vertical="center"/>
    </xf>
    <xf numFmtId="0" fontId="3" fillId="38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22" fillId="39" borderId="1" xfId="0" applyFont="1" applyFill="1" applyBorder="1" applyAlignment="1">
      <alignment vertical="top"/>
    </xf>
    <xf numFmtId="0" fontId="22" fillId="39" borderId="1" xfId="0" applyFont="1" applyFill="1" applyBorder="1"/>
    <xf numFmtId="0" fontId="22" fillId="39" borderId="1" xfId="0" applyFont="1" applyFill="1" applyBorder="1" applyAlignment="1">
      <alignment horizontal="right" vertical="top"/>
    </xf>
    <xf numFmtId="0" fontId="6" fillId="39" borderId="1" xfId="0" applyFont="1" applyFill="1" applyBorder="1"/>
    <xf numFmtId="0" fontId="6" fillId="0" borderId="0" xfId="0" applyFont="1"/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40"/>
  <sheetViews>
    <sheetView zoomScale="68" zoomScaleNormal="85" workbookViewId="0">
      <pane xSplit="2" ySplit="5" topLeftCell="C118" activePane="bottomRight" state="frozen"/>
      <selection pane="topRight" activeCell="C1" sqref="C1"/>
      <selection pane="bottomLeft" activeCell="A6" sqref="A6"/>
      <selection pane="bottomRight" activeCell="D144" sqref="D144"/>
    </sheetView>
  </sheetViews>
  <sheetFormatPr defaultColWidth="12.6640625" defaultRowHeight="15" customHeight="1" x14ac:dyDescent="0.25"/>
  <cols>
    <col min="1" max="1" width="28.44140625" style="8" bestFit="1" customWidth="1"/>
    <col min="2" max="2" width="26.109375" style="8" bestFit="1" customWidth="1"/>
    <col min="3" max="3" width="95.109375" style="8" bestFit="1" customWidth="1"/>
    <col min="4" max="4" width="45.88671875" style="8" bestFit="1" customWidth="1"/>
    <col min="5" max="5" width="46.77734375" style="8" bestFit="1" customWidth="1"/>
    <col min="6" max="6" width="13.109375" style="8" bestFit="1" customWidth="1"/>
    <col min="7" max="7" width="14.44140625" style="8" bestFit="1" customWidth="1"/>
    <col min="8" max="8" width="13.6640625" style="8" bestFit="1" customWidth="1"/>
    <col min="9" max="9" width="22.5546875" style="8" bestFit="1" customWidth="1"/>
    <col min="10" max="10" width="74.5546875" style="66" bestFit="1" customWidth="1"/>
    <col min="11" max="11" width="39.77734375" style="8" bestFit="1" customWidth="1"/>
    <col min="12" max="12" width="29.33203125" style="8" bestFit="1" customWidth="1"/>
    <col min="13" max="13" width="10.77734375" style="8" bestFit="1" customWidth="1"/>
    <col min="14" max="14" width="27.5546875" style="8" bestFit="1" customWidth="1"/>
    <col min="15" max="15" width="9.5546875" style="8" bestFit="1" customWidth="1"/>
    <col min="16" max="16" width="12" style="8" bestFit="1" customWidth="1"/>
    <col min="17" max="16384" width="12.6640625" style="8"/>
  </cols>
  <sheetData>
    <row r="1" spans="1:18" s="47" customFormat="1" ht="15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32</v>
      </c>
      <c r="G1" s="11" t="s">
        <v>5</v>
      </c>
      <c r="H1" s="11" t="s">
        <v>6</v>
      </c>
      <c r="I1" s="11" t="s">
        <v>7</v>
      </c>
      <c r="J1" s="48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</row>
    <row r="2" spans="1:18" ht="15" customHeight="1" x14ac:dyDescent="0.25">
      <c r="A2" s="13" t="s">
        <v>15</v>
      </c>
      <c r="B2" s="13" t="s">
        <v>16</v>
      </c>
      <c r="C2" s="14" t="s">
        <v>17</v>
      </c>
      <c r="D2" s="13"/>
      <c r="E2" s="13" t="s">
        <v>18</v>
      </c>
      <c r="F2" s="13"/>
      <c r="G2" s="13"/>
      <c r="H2" s="13"/>
      <c r="I2" s="13"/>
      <c r="J2" s="49" t="s">
        <v>19</v>
      </c>
      <c r="K2" s="13"/>
      <c r="L2" s="13"/>
      <c r="M2" s="13"/>
      <c r="N2" s="13"/>
      <c r="O2" s="13"/>
      <c r="P2" s="13" t="s">
        <v>20</v>
      </c>
    </row>
    <row r="3" spans="1:18" ht="15" customHeight="1" x14ac:dyDescent="0.25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49"/>
      <c r="K3" s="13"/>
      <c r="L3" s="13"/>
      <c r="M3" s="13"/>
      <c r="N3" s="13"/>
      <c r="O3" s="13"/>
      <c r="P3" s="13"/>
    </row>
    <row r="4" spans="1:18" ht="15" customHeight="1" x14ac:dyDescent="0.25">
      <c r="A4" s="13" t="s">
        <v>22</v>
      </c>
      <c r="B4" s="13" t="s">
        <v>22</v>
      </c>
      <c r="C4" s="13"/>
      <c r="D4" s="13"/>
      <c r="E4" s="13"/>
      <c r="F4" s="13"/>
      <c r="G4" s="13"/>
      <c r="H4" s="13"/>
      <c r="I4" s="13"/>
      <c r="J4" s="49"/>
      <c r="K4" s="13"/>
      <c r="L4" s="13"/>
      <c r="M4" s="13"/>
      <c r="N4" s="13"/>
      <c r="O4" s="13"/>
      <c r="P4" s="13"/>
    </row>
    <row r="5" spans="1:18" ht="15" customHeight="1" x14ac:dyDescent="0.25">
      <c r="A5" s="13" t="s">
        <v>23</v>
      </c>
      <c r="B5" s="13" t="s">
        <v>23</v>
      </c>
      <c r="C5" s="13"/>
      <c r="D5" s="13"/>
      <c r="E5" s="13"/>
      <c r="F5" s="13"/>
      <c r="G5" s="13"/>
      <c r="H5" s="13"/>
      <c r="I5" s="13"/>
      <c r="J5" s="49"/>
      <c r="K5" s="13"/>
      <c r="L5" s="13"/>
      <c r="M5" s="13"/>
      <c r="N5" s="13"/>
      <c r="O5" s="13"/>
      <c r="P5" s="13"/>
    </row>
    <row r="6" spans="1:18" ht="15" customHeight="1" x14ac:dyDescent="0.25">
      <c r="A6" s="15" t="s">
        <v>24</v>
      </c>
      <c r="B6" s="15" t="s">
        <v>36</v>
      </c>
      <c r="C6" s="15" t="s">
        <v>38</v>
      </c>
      <c r="D6" s="15"/>
      <c r="E6" s="15"/>
      <c r="F6" s="15"/>
      <c r="G6" s="15"/>
      <c r="H6" s="15"/>
      <c r="I6" s="15"/>
      <c r="J6" s="50"/>
      <c r="K6" s="15"/>
      <c r="L6" s="15"/>
      <c r="M6" s="15"/>
      <c r="N6" s="15" t="s">
        <v>42</v>
      </c>
      <c r="O6" s="15"/>
      <c r="P6" s="15"/>
      <c r="R6" s="43"/>
    </row>
    <row r="7" spans="1:18" ht="15" customHeight="1" x14ac:dyDescent="0.25">
      <c r="A7" s="16" t="s">
        <v>40</v>
      </c>
      <c r="B7" s="16" t="s">
        <v>34</v>
      </c>
      <c r="C7" s="16" t="s">
        <v>94</v>
      </c>
      <c r="D7" s="16"/>
      <c r="E7" s="16"/>
      <c r="F7" s="16"/>
      <c r="G7" s="16"/>
      <c r="H7" s="6" t="s">
        <v>57</v>
      </c>
      <c r="I7" s="16"/>
      <c r="J7" s="51" t="s">
        <v>100</v>
      </c>
      <c r="K7" s="16"/>
      <c r="L7" s="16"/>
      <c r="M7" s="16" t="s">
        <v>20</v>
      </c>
      <c r="N7" s="16" t="s">
        <v>43</v>
      </c>
      <c r="O7" s="16"/>
      <c r="P7" s="16"/>
      <c r="R7" s="43"/>
    </row>
    <row r="8" spans="1:18" ht="15" customHeight="1" x14ac:dyDescent="0.25">
      <c r="A8" s="16" t="s">
        <v>429</v>
      </c>
      <c r="B8" s="16" t="s">
        <v>430</v>
      </c>
      <c r="C8" s="16" t="s">
        <v>451</v>
      </c>
      <c r="D8" s="16"/>
      <c r="E8" s="16"/>
      <c r="F8" s="16"/>
      <c r="G8" s="16"/>
      <c r="H8" s="6" t="s">
        <v>57</v>
      </c>
      <c r="I8" s="16"/>
      <c r="J8" s="51"/>
      <c r="K8" s="16"/>
      <c r="L8" s="16"/>
      <c r="M8" s="16" t="s">
        <v>20</v>
      </c>
      <c r="N8" s="16" t="s">
        <v>43</v>
      </c>
      <c r="O8" s="16"/>
      <c r="P8" s="16"/>
      <c r="R8" s="43"/>
    </row>
    <row r="9" spans="1:18" ht="15" customHeight="1" x14ac:dyDescent="0.25">
      <c r="A9" s="16" t="s">
        <v>358</v>
      </c>
      <c r="B9" s="16" t="s">
        <v>359</v>
      </c>
      <c r="C9" s="16" t="s">
        <v>360</v>
      </c>
      <c r="D9" s="16"/>
      <c r="E9" s="16"/>
      <c r="F9" s="16"/>
      <c r="G9" s="16"/>
      <c r="H9" s="6" t="s">
        <v>57</v>
      </c>
      <c r="I9" s="16"/>
      <c r="J9" s="51" t="s">
        <v>410</v>
      </c>
      <c r="K9" s="16"/>
      <c r="L9" s="16"/>
      <c r="M9" s="16" t="s">
        <v>20</v>
      </c>
      <c r="N9" s="16" t="s">
        <v>43</v>
      </c>
      <c r="O9" s="16"/>
      <c r="P9" s="16"/>
      <c r="R9" s="43"/>
    </row>
    <row r="10" spans="1:18" ht="15" customHeight="1" x14ac:dyDescent="0.25">
      <c r="A10" s="16" t="s">
        <v>41</v>
      </c>
      <c r="B10" s="16" t="s">
        <v>37</v>
      </c>
      <c r="C10" s="16" t="s">
        <v>44</v>
      </c>
      <c r="D10" s="16"/>
      <c r="E10" s="10"/>
      <c r="F10" s="10"/>
      <c r="G10" s="16"/>
      <c r="H10" s="6" t="s">
        <v>57</v>
      </c>
      <c r="I10" s="16"/>
      <c r="J10" s="51" t="s">
        <v>108</v>
      </c>
      <c r="K10" s="10"/>
      <c r="L10" s="16"/>
      <c r="M10" s="16" t="s">
        <v>20</v>
      </c>
      <c r="N10" s="16" t="s">
        <v>43</v>
      </c>
      <c r="O10" s="16"/>
      <c r="P10" s="16"/>
      <c r="R10" s="43"/>
    </row>
    <row r="11" spans="1:18" ht="15" customHeight="1" x14ac:dyDescent="0.25">
      <c r="A11" s="16" t="s">
        <v>61</v>
      </c>
      <c r="B11" s="16" t="s">
        <v>62</v>
      </c>
      <c r="C11" s="16" t="s">
        <v>423</v>
      </c>
      <c r="D11" s="16"/>
      <c r="E11" s="10"/>
      <c r="F11" s="10"/>
      <c r="G11" s="16"/>
      <c r="H11" s="16" t="s">
        <v>57</v>
      </c>
      <c r="I11" s="16"/>
      <c r="J11" s="51" t="s">
        <v>109</v>
      </c>
      <c r="K11" s="10"/>
      <c r="L11" s="16"/>
      <c r="M11" s="16" t="s">
        <v>20</v>
      </c>
      <c r="N11" s="16" t="s">
        <v>43</v>
      </c>
      <c r="O11" s="16"/>
      <c r="P11" s="16"/>
      <c r="R11" s="43"/>
    </row>
    <row r="12" spans="1:18" ht="15" customHeight="1" x14ac:dyDescent="0.25">
      <c r="A12" s="15" t="s">
        <v>25</v>
      </c>
      <c r="B12" s="15" t="s">
        <v>36</v>
      </c>
      <c r="C12" s="15"/>
      <c r="D12" s="15"/>
      <c r="E12" s="15"/>
      <c r="F12" s="15"/>
      <c r="G12" s="15"/>
      <c r="H12" s="15"/>
      <c r="I12" s="15"/>
      <c r="J12" s="50"/>
      <c r="K12" s="15"/>
      <c r="L12" s="15"/>
      <c r="M12" s="15"/>
      <c r="N12" s="15"/>
      <c r="O12" s="15"/>
      <c r="P12" s="15"/>
      <c r="R12" s="43"/>
    </row>
    <row r="13" spans="1:18" ht="15" customHeight="1" x14ac:dyDescent="0.25">
      <c r="A13" s="35" t="s">
        <v>24</v>
      </c>
      <c r="B13" s="35" t="s">
        <v>203</v>
      </c>
      <c r="C13" s="35" t="s">
        <v>202</v>
      </c>
      <c r="D13" s="35" t="s">
        <v>149</v>
      </c>
      <c r="E13" s="36"/>
      <c r="F13" s="36"/>
      <c r="G13" s="35"/>
      <c r="H13" s="35"/>
      <c r="I13" s="35"/>
      <c r="J13" s="52"/>
      <c r="K13" s="36"/>
      <c r="L13" s="35"/>
      <c r="M13" s="35"/>
      <c r="N13" s="35" t="s">
        <v>42</v>
      </c>
      <c r="O13" s="35"/>
      <c r="P13" s="35"/>
      <c r="R13" s="43"/>
    </row>
    <row r="14" spans="1:18" ht="15" customHeight="1" x14ac:dyDescent="0.25">
      <c r="A14" s="17" t="s">
        <v>26</v>
      </c>
      <c r="B14" s="17" t="s">
        <v>151</v>
      </c>
      <c r="C14" s="17" t="s">
        <v>99</v>
      </c>
      <c r="D14" s="17"/>
      <c r="E14" s="18"/>
      <c r="F14" s="18"/>
      <c r="G14" s="17"/>
      <c r="H14" s="17"/>
      <c r="I14" s="17"/>
      <c r="J14" s="53"/>
      <c r="K14" s="18"/>
      <c r="L14" s="17"/>
      <c r="M14" s="17" t="s">
        <v>20</v>
      </c>
      <c r="N14" s="17" t="s">
        <v>43</v>
      </c>
      <c r="O14" s="17"/>
      <c r="P14" s="17"/>
      <c r="R14" s="43"/>
    </row>
    <row r="15" spans="1:18" ht="15" customHeight="1" x14ac:dyDescent="0.25">
      <c r="A15" s="17" t="s">
        <v>26</v>
      </c>
      <c r="B15" s="17" t="s">
        <v>187</v>
      </c>
      <c r="C15" s="17" t="s">
        <v>188</v>
      </c>
      <c r="D15" s="17"/>
      <c r="E15" s="18"/>
      <c r="F15" s="18"/>
      <c r="G15" s="17"/>
      <c r="H15" s="17"/>
      <c r="I15" s="17"/>
      <c r="J15" s="53"/>
      <c r="K15" s="18"/>
      <c r="L15" s="17"/>
      <c r="M15" s="17" t="s">
        <v>20</v>
      </c>
      <c r="N15" s="17" t="s">
        <v>43</v>
      </c>
      <c r="O15" s="17"/>
      <c r="P15" s="17"/>
      <c r="R15" s="43"/>
    </row>
    <row r="16" spans="1:18" ht="15" customHeight="1" x14ac:dyDescent="0.25">
      <c r="A16" s="17" t="s">
        <v>186</v>
      </c>
      <c r="B16" s="17" t="s">
        <v>200</v>
      </c>
      <c r="C16" s="17"/>
      <c r="D16" s="17"/>
      <c r="E16" s="18" t="s">
        <v>204</v>
      </c>
      <c r="F16" s="18"/>
      <c r="G16" s="17"/>
      <c r="H16" s="17"/>
      <c r="I16" s="17"/>
      <c r="J16" s="53"/>
      <c r="K16" s="18"/>
      <c r="L16" s="17"/>
      <c r="M16" s="17"/>
      <c r="N16" s="17"/>
      <c r="O16" s="17"/>
      <c r="P16" s="17"/>
      <c r="R16" s="43"/>
    </row>
    <row r="17" spans="1:18" ht="15" customHeight="1" x14ac:dyDescent="0.25">
      <c r="A17" s="17" t="s">
        <v>69</v>
      </c>
      <c r="B17" s="17" t="s">
        <v>201</v>
      </c>
      <c r="C17" s="17" t="s">
        <v>422</v>
      </c>
      <c r="D17" s="17" t="s">
        <v>206</v>
      </c>
      <c r="E17" s="18"/>
      <c r="F17" s="18"/>
      <c r="G17" s="17"/>
      <c r="H17" s="17"/>
      <c r="I17" s="17"/>
      <c r="J17" s="53"/>
      <c r="K17" s="18"/>
      <c r="L17" s="17"/>
      <c r="M17" s="17" t="s">
        <v>20</v>
      </c>
      <c r="N17" s="17" t="s">
        <v>43</v>
      </c>
      <c r="O17" s="17"/>
      <c r="P17" s="17"/>
      <c r="R17" s="43"/>
    </row>
    <row r="18" spans="1:18" s="70" customFormat="1" ht="15" customHeight="1" x14ac:dyDescent="0.25">
      <c r="A18" s="67" t="s">
        <v>24</v>
      </c>
      <c r="B18" s="67" t="s">
        <v>150</v>
      </c>
      <c r="C18" s="67" t="s">
        <v>50</v>
      </c>
      <c r="D18" s="67" t="s">
        <v>205</v>
      </c>
      <c r="E18" s="68"/>
      <c r="F18" s="68"/>
      <c r="G18" s="67"/>
      <c r="H18" s="67"/>
      <c r="I18" s="67"/>
      <c r="J18" s="69"/>
      <c r="K18" s="68"/>
      <c r="L18" s="67"/>
      <c r="M18" s="67"/>
      <c r="N18" s="67"/>
      <c r="O18" s="67"/>
      <c r="P18" s="67"/>
      <c r="Q18" s="8"/>
      <c r="R18" s="43"/>
    </row>
    <row r="19" spans="1:18" ht="15" customHeight="1" x14ac:dyDescent="0.25">
      <c r="A19" s="17" t="s">
        <v>89</v>
      </c>
      <c r="B19" s="17" t="s">
        <v>152</v>
      </c>
      <c r="C19" s="17" t="s">
        <v>424</v>
      </c>
      <c r="D19" s="17"/>
      <c r="E19" s="18"/>
      <c r="F19" s="18"/>
      <c r="G19" s="17"/>
      <c r="H19" s="17" t="s">
        <v>57</v>
      </c>
      <c r="I19" s="17"/>
      <c r="J19" s="53"/>
      <c r="K19" s="18"/>
      <c r="L19" s="17"/>
      <c r="M19" s="17" t="s">
        <v>20</v>
      </c>
      <c r="N19" s="17" t="s">
        <v>43</v>
      </c>
      <c r="O19" s="17"/>
      <c r="P19" s="17"/>
      <c r="R19" s="43"/>
    </row>
    <row r="20" spans="1:18" ht="15" customHeight="1" x14ac:dyDescent="0.25">
      <c r="A20" s="17" t="s">
        <v>33</v>
      </c>
      <c r="B20" s="17" t="s">
        <v>153</v>
      </c>
      <c r="C20" s="17" t="s">
        <v>55</v>
      </c>
      <c r="D20" s="17" t="s">
        <v>155</v>
      </c>
      <c r="E20" s="18"/>
      <c r="F20" s="18"/>
      <c r="G20" s="17"/>
      <c r="H20" s="17"/>
      <c r="I20" s="17"/>
      <c r="J20" s="53" t="s">
        <v>110</v>
      </c>
      <c r="K20" s="18"/>
      <c r="L20" s="17"/>
      <c r="M20" s="17" t="s">
        <v>20</v>
      </c>
      <c r="N20" s="17" t="s">
        <v>43</v>
      </c>
      <c r="O20" s="17"/>
      <c r="P20" s="17"/>
      <c r="R20" s="43"/>
    </row>
    <row r="21" spans="1:18" ht="15" customHeight="1" x14ac:dyDescent="0.25">
      <c r="A21" s="17" t="s">
        <v>33</v>
      </c>
      <c r="B21" s="17" t="s">
        <v>154</v>
      </c>
      <c r="C21" s="17" t="s">
        <v>39</v>
      </c>
      <c r="D21" s="17"/>
      <c r="E21" s="18"/>
      <c r="F21" s="18"/>
      <c r="G21" s="17"/>
      <c r="H21" s="17"/>
      <c r="I21" s="17"/>
      <c r="J21" s="53" t="s">
        <v>111</v>
      </c>
      <c r="K21" s="18"/>
      <c r="L21" s="17"/>
      <c r="M21" s="17"/>
      <c r="N21" s="17" t="s">
        <v>42</v>
      </c>
      <c r="O21" s="17"/>
      <c r="P21" s="17"/>
      <c r="R21" s="43"/>
    </row>
    <row r="22" spans="1:18" s="70" customFormat="1" ht="15" customHeight="1" x14ac:dyDescent="0.25">
      <c r="A22" s="67" t="s">
        <v>25</v>
      </c>
      <c r="B22" s="67" t="s">
        <v>150</v>
      </c>
      <c r="C22" s="67"/>
      <c r="D22" s="67"/>
      <c r="E22" s="68"/>
      <c r="F22" s="68"/>
      <c r="G22" s="67"/>
      <c r="H22" s="67"/>
      <c r="I22" s="67"/>
      <c r="J22" s="69"/>
      <c r="K22" s="68"/>
      <c r="L22" s="67"/>
      <c r="M22" s="67"/>
      <c r="N22" s="67"/>
      <c r="O22" s="67"/>
      <c r="P22" s="67"/>
      <c r="Q22" s="8"/>
      <c r="R22" s="43"/>
    </row>
    <row r="23" spans="1:18" ht="15" customHeight="1" x14ac:dyDescent="0.25">
      <c r="A23" s="35" t="s">
        <v>25</v>
      </c>
      <c r="B23" s="35" t="s">
        <v>203</v>
      </c>
      <c r="C23" s="35"/>
      <c r="D23" s="35"/>
      <c r="E23" s="36"/>
      <c r="F23" s="36"/>
      <c r="G23" s="35"/>
      <c r="H23" s="35"/>
      <c r="I23" s="35"/>
      <c r="J23" s="52"/>
      <c r="K23" s="36"/>
      <c r="L23" s="35"/>
      <c r="M23" s="35"/>
      <c r="N23" s="35" t="s">
        <v>42</v>
      </c>
      <c r="O23" s="35"/>
      <c r="P23" s="35"/>
      <c r="R23" s="43"/>
    </row>
    <row r="24" spans="1:18" ht="15" customHeight="1" x14ac:dyDescent="0.25">
      <c r="A24" s="19" t="s">
        <v>24</v>
      </c>
      <c r="B24" s="19" t="s">
        <v>60</v>
      </c>
      <c r="C24" s="19" t="s">
        <v>58</v>
      </c>
      <c r="D24" s="19" t="s">
        <v>156</v>
      </c>
      <c r="E24" s="20"/>
      <c r="F24" s="20"/>
      <c r="G24" s="19"/>
      <c r="H24" s="19"/>
      <c r="I24" s="19"/>
      <c r="J24" s="54"/>
      <c r="K24" s="20"/>
      <c r="L24" s="19"/>
      <c r="M24" s="19"/>
      <c r="N24" s="19" t="s">
        <v>42</v>
      </c>
      <c r="O24" s="19"/>
      <c r="P24" s="19"/>
      <c r="R24" s="43"/>
    </row>
    <row r="25" spans="1:18" ht="15" customHeight="1" x14ac:dyDescent="0.25">
      <c r="A25" s="16" t="s">
        <v>26</v>
      </c>
      <c r="B25" s="16" t="s">
        <v>146</v>
      </c>
      <c r="C25" s="16" t="s">
        <v>99</v>
      </c>
      <c r="D25" s="16"/>
      <c r="E25" s="10"/>
      <c r="F25" s="10"/>
      <c r="G25" s="16"/>
      <c r="H25" s="16"/>
      <c r="I25" s="16"/>
      <c r="J25" s="51"/>
      <c r="K25" s="10"/>
      <c r="L25" s="16"/>
      <c r="M25" s="16" t="s">
        <v>20</v>
      </c>
      <c r="N25" s="16" t="s">
        <v>43</v>
      </c>
      <c r="O25" s="16"/>
      <c r="P25" s="16"/>
      <c r="R25" s="43"/>
    </row>
    <row r="26" spans="1:18" ht="15" customHeight="1" x14ac:dyDescent="0.25">
      <c r="A26" s="17" t="s">
        <v>26</v>
      </c>
      <c r="B26" s="17" t="s">
        <v>207</v>
      </c>
      <c r="C26" s="17" t="s">
        <v>188</v>
      </c>
      <c r="D26" s="17"/>
      <c r="E26" s="18"/>
      <c r="F26" s="18"/>
      <c r="G26" s="17"/>
      <c r="H26" s="17"/>
      <c r="I26" s="17"/>
      <c r="J26" s="53"/>
      <c r="K26" s="18"/>
      <c r="L26" s="17"/>
      <c r="M26" s="17" t="s">
        <v>20</v>
      </c>
      <c r="N26" s="17" t="s">
        <v>43</v>
      </c>
      <c r="O26" s="17"/>
      <c r="P26" s="17"/>
      <c r="R26" s="43"/>
    </row>
    <row r="27" spans="1:18" ht="15" customHeight="1" x14ac:dyDescent="0.25">
      <c r="A27" s="17" t="s">
        <v>186</v>
      </c>
      <c r="B27" s="17" t="s">
        <v>208</v>
      </c>
      <c r="C27" s="17"/>
      <c r="D27" s="17"/>
      <c r="E27" s="18" t="s">
        <v>209</v>
      </c>
      <c r="F27" s="18"/>
      <c r="G27" s="17"/>
      <c r="H27" s="17"/>
      <c r="I27" s="17"/>
      <c r="J27" s="53"/>
      <c r="K27" s="18"/>
      <c r="L27" s="17"/>
      <c r="M27" s="17"/>
      <c r="N27" s="17"/>
      <c r="O27" s="17"/>
      <c r="P27" s="17"/>
      <c r="R27" s="43"/>
    </row>
    <row r="28" spans="1:18" ht="15" customHeight="1" x14ac:dyDescent="0.25">
      <c r="A28" s="17" t="s">
        <v>69</v>
      </c>
      <c r="B28" s="17" t="s">
        <v>357</v>
      </c>
      <c r="C28" s="17" t="s">
        <v>422</v>
      </c>
      <c r="D28" s="17" t="s">
        <v>210</v>
      </c>
      <c r="E28" s="18"/>
      <c r="F28" s="18"/>
      <c r="G28" s="17"/>
      <c r="H28" s="17"/>
      <c r="I28" s="17"/>
      <c r="J28" s="53"/>
      <c r="K28" s="18"/>
      <c r="L28" s="17"/>
      <c r="M28" s="17" t="s">
        <v>20</v>
      </c>
      <c r="N28" s="17" t="s">
        <v>43</v>
      </c>
      <c r="O28" s="17"/>
      <c r="P28" s="17"/>
      <c r="R28" s="43"/>
    </row>
    <row r="29" spans="1:18" ht="15" customHeight="1" x14ac:dyDescent="0.25">
      <c r="A29" s="40" t="s">
        <v>24</v>
      </c>
      <c r="B29" s="40" t="s">
        <v>212</v>
      </c>
      <c r="C29" s="40" t="s">
        <v>213</v>
      </c>
      <c r="D29" s="40" t="s">
        <v>211</v>
      </c>
      <c r="E29" s="41"/>
      <c r="F29" s="41"/>
      <c r="G29" s="40"/>
      <c r="H29" s="40"/>
      <c r="I29" s="40"/>
      <c r="J29" s="55"/>
      <c r="K29" s="41"/>
      <c r="L29" s="40"/>
      <c r="M29" s="40"/>
      <c r="N29" s="40"/>
      <c r="O29" s="40"/>
      <c r="P29" s="40"/>
      <c r="R29" s="43"/>
    </row>
    <row r="30" spans="1:18" ht="15" customHeight="1" x14ac:dyDescent="0.25">
      <c r="A30" s="16" t="s">
        <v>31</v>
      </c>
      <c r="B30" s="16" t="s">
        <v>66</v>
      </c>
      <c r="C30" s="16" t="s">
        <v>95</v>
      </c>
      <c r="D30" s="16"/>
      <c r="E30" s="10"/>
      <c r="F30" s="10"/>
      <c r="G30" s="16"/>
      <c r="H30" s="16"/>
      <c r="I30" s="16"/>
      <c r="J30" s="51" t="s">
        <v>107</v>
      </c>
      <c r="K30" s="16"/>
      <c r="M30" s="16" t="s">
        <v>20</v>
      </c>
      <c r="N30" s="16" t="s">
        <v>43</v>
      </c>
      <c r="O30" s="16"/>
      <c r="R30" s="43"/>
    </row>
    <row r="31" spans="1:18" ht="15" customHeight="1" x14ac:dyDescent="0.25">
      <c r="A31" s="16" t="s">
        <v>33</v>
      </c>
      <c r="B31" s="16" t="s">
        <v>75</v>
      </c>
      <c r="C31" s="16" t="s">
        <v>189</v>
      </c>
      <c r="D31" s="16"/>
      <c r="E31" s="10"/>
      <c r="F31" s="10"/>
      <c r="G31" s="16"/>
      <c r="H31" s="16"/>
      <c r="I31" s="16"/>
      <c r="J31" s="51" t="s">
        <v>103</v>
      </c>
      <c r="K31" s="10" t="s">
        <v>92</v>
      </c>
      <c r="L31" s="16" t="s">
        <v>72</v>
      </c>
      <c r="M31" s="16" t="s">
        <v>20</v>
      </c>
      <c r="N31" s="16" t="s">
        <v>43</v>
      </c>
      <c r="O31" s="16"/>
      <c r="P31" s="16"/>
      <c r="R31" s="43"/>
    </row>
    <row r="32" spans="1:18" ht="15" customHeight="1" x14ac:dyDescent="0.25">
      <c r="A32" s="16" t="s">
        <v>35</v>
      </c>
      <c r="B32" s="16" t="s">
        <v>67</v>
      </c>
      <c r="C32" s="16" t="s">
        <v>190</v>
      </c>
      <c r="D32" s="16"/>
      <c r="E32" s="10"/>
      <c r="F32" s="10"/>
      <c r="G32" s="16"/>
      <c r="H32" s="16" t="s">
        <v>57</v>
      </c>
      <c r="I32" s="16"/>
      <c r="J32" s="51" t="s">
        <v>104</v>
      </c>
      <c r="K32" s="10"/>
      <c r="L32" s="16"/>
      <c r="M32" s="16" t="s">
        <v>20</v>
      </c>
      <c r="N32" s="16" t="s">
        <v>43</v>
      </c>
      <c r="O32" s="16"/>
      <c r="P32" s="16"/>
      <c r="R32" s="43"/>
    </row>
    <row r="33" spans="1:18" ht="15" customHeight="1" x14ac:dyDescent="0.25">
      <c r="A33" s="16" t="s">
        <v>33</v>
      </c>
      <c r="B33" s="16" t="s">
        <v>78</v>
      </c>
      <c r="C33" s="16" t="s">
        <v>97</v>
      </c>
      <c r="D33" s="16"/>
      <c r="E33" s="10"/>
      <c r="F33" s="10"/>
      <c r="G33" s="16"/>
      <c r="H33" s="16"/>
      <c r="I33" s="16"/>
      <c r="J33" s="51"/>
      <c r="K33" s="10" t="s">
        <v>86</v>
      </c>
      <c r="L33" s="16" t="s">
        <v>72</v>
      </c>
      <c r="M33" s="16" t="s">
        <v>20</v>
      </c>
      <c r="N33" s="16" t="s">
        <v>43</v>
      </c>
      <c r="O33" s="16"/>
      <c r="P33" s="16"/>
      <c r="R33" s="43"/>
    </row>
    <row r="34" spans="1:18" ht="15" customHeight="1" x14ac:dyDescent="0.25">
      <c r="A34" s="16" t="s">
        <v>35</v>
      </c>
      <c r="B34" s="16" t="s">
        <v>65</v>
      </c>
      <c r="C34" s="16" t="s">
        <v>191</v>
      </c>
      <c r="D34" s="16"/>
      <c r="E34" s="10"/>
      <c r="F34" s="10"/>
      <c r="G34" s="16"/>
      <c r="H34" s="16" t="s">
        <v>57</v>
      </c>
      <c r="I34" s="16"/>
      <c r="J34" s="51"/>
      <c r="K34" s="10"/>
      <c r="L34" s="16"/>
      <c r="M34" s="16" t="s">
        <v>20</v>
      </c>
      <c r="N34" s="16" t="s">
        <v>43</v>
      </c>
      <c r="O34" s="16"/>
      <c r="P34" s="16"/>
      <c r="R34" s="43"/>
    </row>
    <row r="35" spans="1:18" ht="15" customHeight="1" x14ac:dyDescent="0.25">
      <c r="A35" s="21" t="s">
        <v>198</v>
      </c>
      <c r="B35" s="21" t="s">
        <v>81</v>
      </c>
      <c r="C35" s="21" t="s">
        <v>63</v>
      </c>
      <c r="D35" s="21"/>
      <c r="E35" s="22"/>
      <c r="F35" s="22"/>
      <c r="G35" s="21"/>
      <c r="H35" s="21" t="s">
        <v>57</v>
      </c>
      <c r="I35" s="21"/>
      <c r="J35" s="56"/>
      <c r="K35" s="22"/>
      <c r="L35" s="21"/>
      <c r="M35" s="21" t="s">
        <v>20</v>
      </c>
      <c r="N35" s="21" t="s">
        <v>43</v>
      </c>
      <c r="O35" s="21"/>
      <c r="P35" s="21"/>
      <c r="R35" s="43"/>
    </row>
    <row r="36" spans="1:18" ht="15" customHeight="1" x14ac:dyDescent="0.25">
      <c r="A36" s="16" t="s">
        <v>33</v>
      </c>
      <c r="B36" s="16" t="s">
        <v>76</v>
      </c>
      <c r="C36" s="16" t="s">
        <v>192</v>
      </c>
      <c r="D36" s="16" t="s">
        <v>80</v>
      </c>
      <c r="E36" s="10"/>
      <c r="F36" s="10"/>
      <c r="G36" s="16"/>
      <c r="H36" s="16"/>
      <c r="I36" s="16"/>
      <c r="J36" s="51" t="s">
        <v>101</v>
      </c>
      <c r="K36" s="10" t="s">
        <v>91</v>
      </c>
      <c r="L36" s="16" t="s">
        <v>72</v>
      </c>
      <c r="M36" s="16" t="s">
        <v>20</v>
      </c>
      <c r="N36" s="16" t="s">
        <v>43</v>
      </c>
      <c r="O36" s="16"/>
      <c r="P36" s="16"/>
      <c r="R36" s="43"/>
    </row>
    <row r="37" spans="1:18" ht="15" customHeight="1" x14ac:dyDescent="0.25">
      <c r="A37" s="16" t="s">
        <v>35</v>
      </c>
      <c r="B37" s="16" t="s">
        <v>68</v>
      </c>
      <c r="C37" s="16" t="s">
        <v>193</v>
      </c>
      <c r="D37" s="16" t="s">
        <v>80</v>
      </c>
      <c r="E37" s="10"/>
      <c r="F37" s="10"/>
      <c r="G37" s="16"/>
      <c r="H37" s="16" t="s">
        <v>57</v>
      </c>
      <c r="I37" s="16"/>
      <c r="J37" s="51" t="s">
        <v>102</v>
      </c>
      <c r="K37" s="10"/>
      <c r="L37" s="16"/>
      <c r="M37" s="16" t="s">
        <v>20</v>
      </c>
      <c r="N37" s="16" t="s">
        <v>43</v>
      </c>
      <c r="O37" s="16"/>
      <c r="P37" s="16"/>
      <c r="R37" s="43"/>
    </row>
    <row r="38" spans="1:18" ht="15" customHeight="1" x14ac:dyDescent="0.25">
      <c r="A38" s="16" t="s">
        <v>33</v>
      </c>
      <c r="B38" s="16" t="s">
        <v>79</v>
      </c>
      <c r="C38" s="16" t="s">
        <v>194</v>
      </c>
      <c r="D38" s="16" t="s">
        <v>80</v>
      </c>
      <c r="E38" s="10"/>
      <c r="F38" s="10"/>
      <c r="G38" s="16"/>
      <c r="H38" s="16"/>
      <c r="I38" s="16"/>
      <c r="J38" s="51"/>
      <c r="K38" s="10" t="s">
        <v>85</v>
      </c>
      <c r="L38" s="16" t="s">
        <v>72</v>
      </c>
      <c r="M38" s="16" t="s">
        <v>20</v>
      </c>
      <c r="N38" s="16" t="s">
        <v>43</v>
      </c>
      <c r="O38" s="16"/>
      <c r="P38" s="16"/>
      <c r="R38" s="43"/>
    </row>
    <row r="39" spans="1:18" ht="15" customHeight="1" x14ac:dyDescent="0.25">
      <c r="A39" s="16" t="s">
        <v>35</v>
      </c>
      <c r="B39" s="16" t="s">
        <v>70</v>
      </c>
      <c r="C39" s="16" t="s">
        <v>195</v>
      </c>
      <c r="D39" s="16" t="s">
        <v>80</v>
      </c>
      <c r="E39" s="10"/>
      <c r="F39" s="10"/>
      <c r="G39" s="16"/>
      <c r="H39" s="16" t="s">
        <v>57</v>
      </c>
      <c r="I39" s="16"/>
      <c r="J39" s="51" t="s">
        <v>102</v>
      </c>
      <c r="K39" s="10"/>
      <c r="L39" s="16"/>
      <c r="M39" s="16" t="s">
        <v>20</v>
      </c>
      <c r="N39" s="16" t="s">
        <v>43</v>
      </c>
      <c r="O39" s="16"/>
      <c r="P39" s="16"/>
      <c r="R39" s="43"/>
    </row>
    <row r="40" spans="1:18" ht="15" customHeight="1" x14ac:dyDescent="0.25">
      <c r="A40" s="21" t="s">
        <v>126</v>
      </c>
      <c r="B40" s="21" t="s">
        <v>83</v>
      </c>
      <c r="C40" s="21" t="s">
        <v>123</v>
      </c>
      <c r="D40" s="21"/>
      <c r="E40" s="22"/>
      <c r="F40" s="22"/>
      <c r="G40" s="21"/>
      <c r="H40" s="21" t="s">
        <v>57</v>
      </c>
      <c r="I40" s="21"/>
      <c r="J40" s="56"/>
      <c r="K40" s="22"/>
      <c r="L40" s="21"/>
      <c r="M40" s="21" t="s">
        <v>20</v>
      </c>
      <c r="N40" s="21" t="s">
        <v>43</v>
      </c>
      <c r="O40" s="21"/>
      <c r="P40" s="21"/>
      <c r="R40" s="43"/>
    </row>
    <row r="41" spans="1:18" ht="15" customHeight="1" x14ac:dyDescent="0.25">
      <c r="A41" s="16" t="s">
        <v>411</v>
      </c>
      <c r="B41" s="16" t="s">
        <v>412</v>
      </c>
      <c r="C41" s="16" t="s">
        <v>413</v>
      </c>
      <c r="D41" s="16" t="s">
        <v>88</v>
      </c>
      <c r="E41" s="10"/>
      <c r="F41" s="10"/>
      <c r="G41" s="16"/>
      <c r="H41" s="16" t="s">
        <v>57</v>
      </c>
      <c r="I41" s="16"/>
      <c r="J41" s="51"/>
      <c r="K41" s="10"/>
      <c r="L41" s="16"/>
      <c r="M41" s="16" t="s">
        <v>20</v>
      </c>
      <c r="N41" s="16" t="s">
        <v>43</v>
      </c>
      <c r="O41" s="16"/>
      <c r="P41" s="16"/>
      <c r="R41" s="43"/>
    </row>
    <row r="42" spans="1:18" ht="15" customHeight="1" x14ac:dyDescent="0.25">
      <c r="A42" s="16" t="s">
        <v>33</v>
      </c>
      <c r="B42" s="16" t="s">
        <v>77</v>
      </c>
      <c r="C42" s="16" t="s">
        <v>416</v>
      </c>
      <c r="D42" s="16" t="s">
        <v>414</v>
      </c>
      <c r="E42" s="10"/>
      <c r="F42" s="10"/>
      <c r="G42" s="16"/>
      <c r="H42" s="16"/>
      <c r="I42" s="16"/>
      <c r="J42" s="51" t="s">
        <v>105</v>
      </c>
      <c r="K42" s="10" t="s">
        <v>87</v>
      </c>
      <c r="L42" s="16" t="s">
        <v>72</v>
      </c>
      <c r="M42" s="16" t="s">
        <v>20</v>
      </c>
      <c r="N42" s="16" t="s">
        <v>43</v>
      </c>
      <c r="O42" s="16"/>
      <c r="P42" s="16"/>
      <c r="R42" s="43"/>
    </row>
    <row r="43" spans="1:18" ht="15" customHeight="1" x14ac:dyDescent="0.25">
      <c r="A43" s="16" t="s">
        <v>35</v>
      </c>
      <c r="B43" s="16" t="s">
        <v>74</v>
      </c>
      <c r="C43" s="16" t="s">
        <v>417</v>
      </c>
      <c r="D43" s="16" t="s">
        <v>414</v>
      </c>
      <c r="E43" s="10"/>
      <c r="F43" s="10"/>
      <c r="G43" s="16"/>
      <c r="H43" s="16" t="s">
        <v>57</v>
      </c>
      <c r="I43" s="16"/>
      <c r="J43" s="51" t="s">
        <v>106</v>
      </c>
      <c r="K43" s="10"/>
      <c r="L43" s="16"/>
      <c r="M43" s="16" t="s">
        <v>20</v>
      </c>
      <c r="N43" s="16" t="s">
        <v>43</v>
      </c>
      <c r="O43" s="16"/>
      <c r="P43" s="16"/>
      <c r="R43" s="43"/>
    </row>
    <row r="44" spans="1:18" ht="15" customHeight="1" x14ac:dyDescent="0.25">
      <c r="A44" s="16" t="s">
        <v>33</v>
      </c>
      <c r="B44" s="16" t="s">
        <v>82</v>
      </c>
      <c r="C44" s="16" t="s">
        <v>196</v>
      </c>
      <c r="D44" s="16" t="s">
        <v>88</v>
      </c>
      <c r="E44" s="10"/>
      <c r="F44" s="10"/>
      <c r="G44" s="16"/>
      <c r="H44" s="16"/>
      <c r="I44" s="16"/>
      <c r="J44" s="51"/>
      <c r="K44" s="10" t="s">
        <v>84</v>
      </c>
      <c r="L44" s="16" t="s">
        <v>72</v>
      </c>
      <c r="M44" s="16" t="s">
        <v>20</v>
      </c>
      <c r="N44" s="16" t="s">
        <v>43</v>
      </c>
      <c r="O44" s="16"/>
      <c r="P44" s="16"/>
      <c r="R44" s="43"/>
    </row>
    <row r="45" spans="1:18" ht="15" customHeight="1" x14ac:dyDescent="0.25">
      <c r="A45" s="16" t="s">
        <v>35</v>
      </c>
      <c r="B45" s="16" t="s">
        <v>71</v>
      </c>
      <c r="C45" s="16" t="s">
        <v>197</v>
      </c>
      <c r="D45" s="16" t="s">
        <v>88</v>
      </c>
      <c r="E45" s="10"/>
      <c r="F45" s="10"/>
      <c r="G45" s="16"/>
      <c r="H45" s="16" t="s">
        <v>57</v>
      </c>
      <c r="I45" s="16"/>
      <c r="J45" s="51"/>
      <c r="K45" s="10"/>
      <c r="L45" s="16"/>
      <c r="M45" s="16" t="s">
        <v>20</v>
      </c>
      <c r="N45" s="16" t="s">
        <v>43</v>
      </c>
      <c r="O45" s="16"/>
      <c r="P45" s="16"/>
      <c r="R45" s="43"/>
    </row>
    <row r="46" spans="1:18" ht="15" customHeight="1" x14ac:dyDescent="0.25">
      <c r="A46" s="40" t="s">
        <v>25</v>
      </c>
      <c r="B46" s="40" t="s">
        <v>212</v>
      </c>
      <c r="C46" s="40"/>
      <c r="D46" s="40"/>
      <c r="E46" s="41"/>
      <c r="F46" s="41"/>
      <c r="G46" s="40"/>
      <c r="H46" s="40"/>
      <c r="I46" s="40"/>
      <c r="J46" s="55"/>
      <c r="K46" s="41"/>
      <c r="L46" s="40"/>
      <c r="M46" s="40"/>
      <c r="N46" s="40"/>
      <c r="O46" s="40"/>
      <c r="P46" s="40"/>
      <c r="R46" s="43"/>
    </row>
    <row r="47" spans="1:18" s="16" customFormat="1" ht="15" customHeight="1" x14ac:dyDescent="0.25">
      <c r="A47" s="19" t="s">
        <v>25</v>
      </c>
      <c r="B47" s="19" t="s">
        <v>60</v>
      </c>
      <c r="C47" s="19"/>
      <c r="D47" s="19"/>
      <c r="E47" s="19"/>
      <c r="F47" s="19"/>
      <c r="G47" s="19"/>
      <c r="H47" s="19"/>
      <c r="I47" s="19"/>
      <c r="J47" s="54"/>
      <c r="K47" s="19"/>
      <c r="L47" s="19"/>
      <c r="M47" s="19" t="s">
        <v>42</v>
      </c>
      <c r="N47" s="19"/>
      <c r="O47" s="19"/>
      <c r="Q47" s="8"/>
      <c r="R47" s="43"/>
    </row>
    <row r="48" spans="1:18" ht="15" customHeight="1" x14ac:dyDescent="0.25">
      <c r="A48" s="24" t="s">
        <v>24</v>
      </c>
      <c r="B48" s="24" t="s">
        <v>112</v>
      </c>
      <c r="C48" s="24" t="s">
        <v>113</v>
      </c>
      <c r="D48" s="24" t="s">
        <v>157</v>
      </c>
      <c r="E48" s="25"/>
      <c r="F48" s="25"/>
      <c r="G48" s="24"/>
      <c r="H48" s="24"/>
      <c r="I48" s="24"/>
      <c r="J48" s="57"/>
      <c r="K48" s="25"/>
      <c r="L48" s="24"/>
      <c r="M48" s="24"/>
      <c r="N48" s="24"/>
      <c r="O48" s="24" t="s">
        <v>42</v>
      </c>
      <c r="P48" s="24"/>
      <c r="R48" s="43"/>
    </row>
    <row r="49" spans="1:18" ht="15" customHeight="1" x14ac:dyDescent="0.25">
      <c r="A49" s="16" t="s">
        <v>26</v>
      </c>
      <c r="B49" s="16" t="s">
        <v>147</v>
      </c>
      <c r="C49" s="16" t="s">
        <v>99</v>
      </c>
      <c r="D49" s="16"/>
      <c r="E49" s="16"/>
      <c r="F49" s="16"/>
      <c r="G49" s="16"/>
      <c r="H49" s="16"/>
      <c r="I49" s="16"/>
      <c r="J49" s="51"/>
      <c r="K49" s="16"/>
      <c r="L49" s="16"/>
      <c r="M49" s="16" t="s">
        <v>20</v>
      </c>
      <c r="N49" s="16" t="s">
        <v>43</v>
      </c>
      <c r="O49" s="16"/>
      <c r="P49" s="16"/>
      <c r="R49" s="43"/>
    </row>
    <row r="50" spans="1:18" ht="15" customHeight="1" x14ac:dyDescent="0.25">
      <c r="A50" s="17" t="s">
        <v>26</v>
      </c>
      <c r="B50" s="17" t="s">
        <v>214</v>
      </c>
      <c r="C50" s="17" t="s">
        <v>188</v>
      </c>
      <c r="D50" s="17"/>
      <c r="E50" s="18"/>
      <c r="F50" s="18"/>
      <c r="G50" s="17"/>
      <c r="H50" s="17"/>
      <c r="I50" s="17"/>
      <c r="J50" s="53"/>
      <c r="K50" s="18"/>
      <c r="L50" s="17"/>
      <c r="M50" s="17" t="s">
        <v>20</v>
      </c>
      <c r="N50" s="17" t="s">
        <v>43</v>
      </c>
      <c r="O50" s="17"/>
      <c r="P50" s="17"/>
      <c r="R50" s="43"/>
    </row>
    <row r="51" spans="1:18" ht="15" customHeight="1" x14ac:dyDescent="0.25">
      <c r="A51" s="17" t="s">
        <v>186</v>
      </c>
      <c r="B51" s="17" t="s">
        <v>215</v>
      </c>
      <c r="C51" s="17"/>
      <c r="D51" s="17"/>
      <c r="E51" s="18" t="s">
        <v>216</v>
      </c>
      <c r="F51" s="18"/>
      <c r="G51" s="17"/>
      <c r="H51" s="17"/>
      <c r="I51" s="17"/>
      <c r="J51" s="53"/>
      <c r="K51" s="18"/>
      <c r="L51" s="17"/>
      <c r="M51" s="17"/>
      <c r="N51" s="17"/>
      <c r="O51" s="17"/>
      <c r="P51" s="17"/>
      <c r="R51" s="43"/>
    </row>
    <row r="52" spans="1:18" ht="15" customHeight="1" x14ac:dyDescent="0.25">
      <c r="A52" s="17" t="s">
        <v>69</v>
      </c>
      <c r="B52" s="17" t="s">
        <v>222</v>
      </c>
      <c r="C52" s="17" t="s">
        <v>422</v>
      </c>
      <c r="D52" s="17" t="s">
        <v>217</v>
      </c>
      <c r="E52" s="18"/>
      <c r="F52" s="18"/>
      <c r="G52" s="17"/>
      <c r="H52" s="17"/>
      <c r="I52" s="17"/>
      <c r="J52" s="53"/>
      <c r="K52" s="18"/>
      <c r="L52" s="17"/>
      <c r="M52" s="17" t="s">
        <v>20</v>
      </c>
      <c r="N52" s="17" t="s">
        <v>43</v>
      </c>
      <c r="O52" s="17"/>
      <c r="P52" s="17"/>
      <c r="R52" s="43"/>
    </row>
    <row r="53" spans="1:18" ht="15" customHeight="1" x14ac:dyDescent="0.25">
      <c r="A53" s="40" t="s">
        <v>24</v>
      </c>
      <c r="B53" s="40" t="s">
        <v>219</v>
      </c>
      <c r="C53" s="40" t="s">
        <v>213</v>
      </c>
      <c r="D53" s="40" t="s">
        <v>218</v>
      </c>
      <c r="E53" s="41"/>
      <c r="F53" s="41"/>
      <c r="G53" s="40"/>
      <c r="H53" s="40"/>
      <c r="I53" s="40"/>
      <c r="J53" s="55"/>
      <c r="K53" s="41"/>
      <c r="L53" s="40"/>
      <c r="M53" s="40"/>
      <c r="N53" s="40"/>
      <c r="O53" s="40"/>
      <c r="P53" s="40"/>
      <c r="R53" s="43"/>
    </row>
    <row r="54" spans="1:18" ht="15" customHeight="1" x14ac:dyDescent="0.25">
      <c r="A54" s="16" t="s">
        <v>31</v>
      </c>
      <c r="B54" s="16" t="s">
        <v>121</v>
      </c>
      <c r="C54" s="16" t="s">
        <v>95</v>
      </c>
      <c r="D54" s="16"/>
      <c r="E54" s="10"/>
      <c r="F54" s="10"/>
      <c r="G54" s="16"/>
      <c r="H54" s="16"/>
      <c r="I54" s="16"/>
      <c r="J54" s="51" t="s">
        <v>107</v>
      </c>
      <c r="K54" s="16"/>
      <c r="M54" s="16" t="s">
        <v>20</v>
      </c>
      <c r="N54" s="16" t="s">
        <v>43</v>
      </c>
      <c r="O54" s="16"/>
      <c r="R54" s="43"/>
    </row>
    <row r="55" spans="1:18" ht="15" customHeight="1" x14ac:dyDescent="0.25">
      <c r="A55" s="16" t="s">
        <v>33</v>
      </c>
      <c r="B55" s="16" t="s">
        <v>116</v>
      </c>
      <c r="C55" s="16" t="s">
        <v>97</v>
      </c>
      <c r="D55" s="16"/>
      <c r="E55" s="10"/>
      <c r="F55" s="10"/>
      <c r="G55" s="16"/>
      <c r="H55" s="16"/>
      <c r="I55" s="16"/>
      <c r="J55" s="51"/>
      <c r="K55" s="10" t="s">
        <v>124</v>
      </c>
      <c r="L55" s="16" t="s">
        <v>72</v>
      </c>
      <c r="M55" s="16" t="s">
        <v>20</v>
      </c>
      <c r="N55" s="16" t="s">
        <v>43</v>
      </c>
      <c r="O55" s="16"/>
      <c r="P55" s="16"/>
      <c r="R55" s="43"/>
    </row>
    <row r="56" spans="1:18" ht="15" customHeight="1" x14ac:dyDescent="0.25">
      <c r="A56" s="16" t="s">
        <v>35</v>
      </c>
      <c r="B56" s="16" t="s">
        <v>117</v>
      </c>
      <c r="C56" s="16" t="s">
        <v>54</v>
      </c>
      <c r="D56" s="16"/>
      <c r="E56" s="10"/>
      <c r="F56" s="10"/>
      <c r="G56" s="16"/>
      <c r="H56" s="16" t="s">
        <v>57</v>
      </c>
      <c r="I56" s="16"/>
      <c r="J56" s="51"/>
      <c r="K56" s="10"/>
      <c r="L56" s="16"/>
      <c r="M56" s="16" t="s">
        <v>20</v>
      </c>
      <c r="N56" s="16" t="s">
        <v>43</v>
      </c>
      <c r="O56" s="16"/>
      <c r="P56" s="16"/>
      <c r="R56" s="43"/>
    </row>
    <row r="57" spans="1:18" s="43" customFormat="1" ht="13.2" x14ac:dyDescent="0.25">
      <c r="A57" s="42" t="s">
        <v>33</v>
      </c>
      <c r="B57" s="42" t="s">
        <v>407</v>
      </c>
      <c r="C57" s="42" t="s">
        <v>255</v>
      </c>
      <c r="H57" s="43" t="s">
        <v>57</v>
      </c>
      <c r="J57" s="58" t="s">
        <v>256</v>
      </c>
      <c r="M57" s="44" t="s">
        <v>20</v>
      </c>
      <c r="N57" s="44" t="s">
        <v>43</v>
      </c>
      <c r="Q57" s="8"/>
    </row>
    <row r="58" spans="1:18" s="43" customFormat="1" ht="13.2" x14ac:dyDescent="0.25">
      <c r="A58" s="42" t="s">
        <v>26</v>
      </c>
      <c r="B58" s="42" t="s">
        <v>408</v>
      </c>
      <c r="C58" s="42" t="s">
        <v>258</v>
      </c>
      <c r="H58" s="43" t="s">
        <v>57</v>
      </c>
      <c r="J58" s="58" t="s">
        <v>259</v>
      </c>
      <c r="M58" s="44" t="s">
        <v>20</v>
      </c>
      <c r="N58" s="44" t="s">
        <v>43</v>
      </c>
      <c r="Q58" s="8"/>
    </row>
    <row r="59" spans="1:18" s="43" customFormat="1" ht="13.2" x14ac:dyDescent="0.25">
      <c r="A59" s="42" t="s">
        <v>35</v>
      </c>
      <c r="B59" s="42" t="s">
        <v>409</v>
      </c>
      <c r="C59" s="42" t="s">
        <v>261</v>
      </c>
      <c r="H59" s="43" t="s">
        <v>57</v>
      </c>
      <c r="J59" s="58" t="s">
        <v>262</v>
      </c>
      <c r="M59" s="44" t="s">
        <v>20</v>
      </c>
      <c r="N59" s="44" t="s">
        <v>43</v>
      </c>
      <c r="Q59" s="8"/>
    </row>
    <row r="60" spans="1:18" ht="15" customHeight="1" x14ac:dyDescent="0.25">
      <c r="A60" s="21" t="s">
        <v>126</v>
      </c>
      <c r="B60" s="21" t="s">
        <v>118</v>
      </c>
      <c r="C60" s="21" t="s">
        <v>123</v>
      </c>
      <c r="D60" s="21"/>
      <c r="E60" s="22"/>
      <c r="F60" s="22"/>
      <c r="G60" s="21"/>
      <c r="H60" s="21" t="s">
        <v>57</v>
      </c>
      <c r="I60" s="21"/>
      <c r="J60" s="56"/>
      <c r="K60" s="22"/>
      <c r="L60" s="21"/>
      <c r="M60" s="21" t="s">
        <v>20</v>
      </c>
      <c r="N60" s="21" t="s">
        <v>43</v>
      </c>
      <c r="O60" s="21"/>
      <c r="P60" s="21"/>
      <c r="R60" s="43"/>
    </row>
    <row r="61" spans="1:18" ht="15" customHeight="1" x14ac:dyDescent="0.25">
      <c r="A61" s="16" t="s">
        <v>411</v>
      </c>
      <c r="B61" s="16" t="s">
        <v>418</v>
      </c>
      <c r="C61" s="16" t="s">
        <v>413</v>
      </c>
      <c r="D61" s="16" t="s">
        <v>122</v>
      </c>
      <c r="E61" s="10"/>
      <c r="F61" s="10"/>
      <c r="G61" s="16"/>
      <c r="H61" s="16" t="s">
        <v>57</v>
      </c>
      <c r="I61" s="16"/>
      <c r="J61" s="51"/>
      <c r="K61" s="10"/>
      <c r="L61" s="16"/>
      <c r="M61" s="16" t="s">
        <v>20</v>
      </c>
      <c r="N61" s="16" t="s">
        <v>43</v>
      </c>
      <c r="O61" s="16"/>
      <c r="P61" s="16"/>
      <c r="R61" s="43"/>
    </row>
    <row r="62" spans="1:18" ht="15" customHeight="1" x14ac:dyDescent="0.25">
      <c r="A62" s="16" t="s">
        <v>33</v>
      </c>
      <c r="B62" s="16" t="s">
        <v>419</v>
      </c>
      <c r="C62" s="16" t="s">
        <v>416</v>
      </c>
      <c r="D62" s="16" t="s">
        <v>421</v>
      </c>
      <c r="E62" s="10"/>
      <c r="F62" s="10"/>
      <c r="G62" s="16"/>
      <c r="H62" s="16"/>
      <c r="I62" s="16"/>
      <c r="J62" s="51" t="s">
        <v>105</v>
      </c>
      <c r="K62" s="10" t="s">
        <v>87</v>
      </c>
      <c r="L62" s="16" t="s">
        <v>72</v>
      </c>
      <c r="M62" s="16" t="s">
        <v>20</v>
      </c>
      <c r="N62" s="16" t="s">
        <v>43</v>
      </c>
      <c r="O62" s="16"/>
      <c r="P62" s="16"/>
      <c r="R62" s="43"/>
    </row>
    <row r="63" spans="1:18" ht="15" customHeight="1" x14ac:dyDescent="0.25">
      <c r="A63" s="16" t="s">
        <v>35</v>
      </c>
      <c r="B63" s="16" t="s">
        <v>420</v>
      </c>
      <c r="C63" s="16" t="s">
        <v>417</v>
      </c>
      <c r="D63" s="16" t="s">
        <v>421</v>
      </c>
      <c r="E63" s="10"/>
      <c r="F63" s="10"/>
      <c r="G63" s="16"/>
      <c r="H63" s="16" t="s">
        <v>57</v>
      </c>
      <c r="I63" s="16"/>
      <c r="J63" s="51" t="s">
        <v>106</v>
      </c>
      <c r="K63" s="10"/>
      <c r="L63" s="16"/>
      <c r="M63" s="16" t="s">
        <v>20</v>
      </c>
      <c r="N63" s="16" t="s">
        <v>43</v>
      </c>
      <c r="O63" s="16"/>
      <c r="P63" s="16"/>
      <c r="R63" s="43"/>
    </row>
    <row r="64" spans="1:18" ht="15" customHeight="1" x14ac:dyDescent="0.25">
      <c r="A64" s="16" t="s">
        <v>33</v>
      </c>
      <c r="B64" s="16" t="s">
        <v>119</v>
      </c>
      <c r="C64" s="16" t="s">
        <v>196</v>
      </c>
      <c r="D64" s="16" t="s">
        <v>122</v>
      </c>
      <c r="E64" s="10"/>
      <c r="F64" s="10"/>
      <c r="G64" s="16"/>
      <c r="H64" s="16"/>
      <c r="I64" s="16"/>
      <c r="J64" s="51"/>
      <c r="K64" s="10" t="s">
        <v>125</v>
      </c>
      <c r="L64" s="16" t="s">
        <v>72</v>
      </c>
      <c r="M64" s="16" t="s">
        <v>20</v>
      </c>
      <c r="N64" s="16" t="s">
        <v>43</v>
      </c>
      <c r="O64" s="16"/>
      <c r="P64" s="16"/>
      <c r="R64" s="43"/>
    </row>
    <row r="65" spans="1:18" ht="15" customHeight="1" x14ac:dyDescent="0.25">
      <c r="A65" s="16" t="s">
        <v>35</v>
      </c>
      <c r="B65" s="16" t="s">
        <v>120</v>
      </c>
      <c r="C65" s="16" t="s">
        <v>93</v>
      </c>
      <c r="D65" s="16" t="s">
        <v>122</v>
      </c>
      <c r="E65" s="10"/>
      <c r="F65" s="10"/>
      <c r="G65" s="16"/>
      <c r="H65" s="16" t="s">
        <v>57</v>
      </c>
      <c r="I65" s="16"/>
      <c r="J65" s="51"/>
      <c r="K65" s="10"/>
      <c r="L65" s="16"/>
      <c r="M65" s="16" t="s">
        <v>20</v>
      </c>
      <c r="N65" s="16" t="s">
        <v>43</v>
      </c>
      <c r="O65" s="16"/>
      <c r="P65" s="16"/>
      <c r="R65" s="43"/>
    </row>
    <row r="66" spans="1:18" ht="13.2" x14ac:dyDescent="0.25">
      <c r="A66" s="16" t="s">
        <v>33</v>
      </c>
      <c r="B66" s="16" t="s">
        <v>115</v>
      </c>
      <c r="C66" s="16" t="s">
        <v>39</v>
      </c>
      <c r="D66" s="16"/>
      <c r="E66" s="10"/>
      <c r="F66" s="10"/>
      <c r="G66" s="16"/>
      <c r="H66" s="16"/>
      <c r="I66" s="16"/>
      <c r="J66" s="51" t="s">
        <v>111</v>
      </c>
      <c r="K66" s="16"/>
      <c r="L66" s="10"/>
      <c r="M66" s="16"/>
      <c r="N66" s="16"/>
      <c r="O66" s="16"/>
      <c r="P66" s="16" t="s">
        <v>42</v>
      </c>
      <c r="R66" s="43"/>
    </row>
    <row r="67" spans="1:18" ht="15" customHeight="1" x14ac:dyDescent="0.25">
      <c r="A67" s="40" t="s">
        <v>25</v>
      </c>
      <c r="B67" s="40" t="s">
        <v>219</v>
      </c>
      <c r="C67" s="40"/>
      <c r="D67" s="40"/>
      <c r="E67" s="41"/>
      <c r="F67" s="41"/>
      <c r="G67" s="40"/>
      <c r="H67" s="40"/>
      <c r="I67" s="40"/>
      <c r="J67" s="55"/>
      <c r="K67" s="41"/>
      <c r="L67" s="40"/>
      <c r="M67" s="40"/>
      <c r="N67" s="40"/>
      <c r="O67" s="40"/>
      <c r="P67" s="40"/>
      <c r="R67" s="43"/>
    </row>
    <row r="68" spans="1:18" ht="13.2" x14ac:dyDescent="0.25">
      <c r="A68" s="25" t="s">
        <v>25</v>
      </c>
      <c r="B68" s="24" t="s">
        <v>112</v>
      </c>
      <c r="C68" s="25"/>
      <c r="D68" s="25"/>
      <c r="E68" s="25"/>
      <c r="F68" s="26"/>
      <c r="G68" s="26"/>
      <c r="H68" s="26"/>
      <c r="I68" s="26"/>
      <c r="J68" s="59"/>
      <c r="K68" s="24"/>
      <c r="L68" s="25"/>
      <c r="M68" s="27"/>
      <c r="N68" s="25"/>
      <c r="O68" s="26"/>
      <c r="P68" s="24"/>
      <c r="R68" s="43"/>
    </row>
    <row r="69" spans="1:18" ht="13.2" x14ac:dyDescent="0.25">
      <c r="A69" s="32" t="s">
        <v>24</v>
      </c>
      <c r="B69" s="33" t="s">
        <v>128</v>
      </c>
      <c r="C69" s="32" t="s">
        <v>129</v>
      </c>
      <c r="D69" s="33" t="s">
        <v>158</v>
      </c>
      <c r="E69" s="33"/>
      <c r="F69" s="33"/>
      <c r="G69" s="32"/>
      <c r="H69" s="32"/>
      <c r="I69" s="32"/>
      <c r="J69" s="60"/>
      <c r="K69" s="32"/>
      <c r="L69" s="33"/>
      <c r="M69" s="32"/>
      <c r="N69" s="32"/>
      <c r="O69" s="32"/>
      <c r="P69" s="32" t="s">
        <v>42</v>
      </c>
      <c r="R69" s="43"/>
    </row>
    <row r="70" spans="1:18" ht="15" customHeight="1" x14ac:dyDescent="0.25">
      <c r="A70" s="16" t="s">
        <v>33</v>
      </c>
      <c r="B70" s="16" t="s">
        <v>143</v>
      </c>
      <c r="C70" s="16" t="s">
        <v>96</v>
      </c>
      <c r="D70" s="16"/>
      <c r="E70" s="10"/>
      <c r="F70" s="10"/>
      <c r="G70" s="16"/>
      <c r="H70" s="16"/>
      <c r="I70" s="16"/>
      <c r="J70" s="51" t="s">
        <v>101</v>
      </c>
      <c r="K70" s="10" t="s">
        <v>145</v>
      </c>
      <c r="L70" s="16" t="s">
        <v>72</v>
      </c>
      <c r="M70" s="16" t="s">
        <v>20</v>
      </c>
      <c r="N70" s="16" t="s">
        <v>43</v>
      </c>
      <c r="O70" s="16"/>
      <c r="P70" s="16"/>
      <c r="R70" s="43"/>
    </row>
    <row r="71" spans="1:18" ht="15" customHeight="1" x14ac:dyDescent="0.25">
      <c r="A71" s="16" t="s">
        <v>35</v>
      </c>
      <c r="B71" s="16" t="s">
        <v>144</v>
      </c>
      <c r="C71" s="16" t="s">
        <v>64</v>
      </c>
      <c r="D71" s="16"/>
      <c r="E71" s="10"/>
      <c r="F71" s="10"/>
      <c r="G71" s="16"/>
      <c r="H71" s="16" t="s">
        <v>57</v>
      </c>
      <c r="I71" s="16"/>
      <c r="J71" s="51" t="s">
        <v>102</v>
      </c>
      <c r="K71" s="10"/>
      <c r="L71" s="16"/>
      <c r="M71" s="16" t="s">
        <v>20</v>
      </c>
      <c r="N71" s="16" t="s">
        <v>43</v>
      </c>
      <c r="O71" s="16"/>
      <c r="P71" s="16"/>
      <c r="R71" s="43"/>
    </row>
    <row r="72" spans="1:18" ht="13.2" x14ac:dyDescent="0.25">
      <c r="A72" s="10" t="s">
        <v>31</v>
      </c>
      <c r="B72" s="10" t="s">
        <v>130</v>
      </c>
      <c r="C72" s="10" t="s">
        <v>131</v>
      </c>
      <c r="D72" s="10"/>
      <c r="J72" s="61" t="s">
        <v>132</v>
      </c>
      <c r="K72" s="23"/>
      <c r="L72" s="10"/>
      <c r="M72" s="16" t="s">
        <v>20</v>
      </c>
      <c r="N72" s="16" t="s">
        <v>43</v>
      </c>
      <c r="P72" s="16"/>
      <c r="R72" s="43"/>
    </row>
    <row r="73" spans="1:18" ht="13.2" x14ac:dyDescent="0.25">
      <c r="A73" s="16" t="s">
        <v>26</v>
      </c>
      <c r="B73" s="10" t="s">
        <v>133</v>
      </c>
      <c r="C73" s="10" t="s">
        <v>134</v>
      </c>
      <c r="D73" s="10"/>
      <c r="J73" s="61" t="s">
        <v>135</v>
      </c>
      <c r="K73" s="23"/>
      <c r="L73" s="10"/>
      <c r="M73" s="16" t="s">
        <v>20</v>
      </c>
      <c r="N73" s="16" t="s">
        <v>43</v>
      </c>
      <c r="P73" s="16"/>
      <c r="R73" s="43"/>
    </row>
    <row r="74" spans="1:18" ht="13.2" x14ac:dyDescent="0.25">
      <c r="A74" s="28" t="s">
        <v>136</v>
      </c>
      <c r="B74" s="28" t="s">
        <v>137</v>
      </c>
      <c r="C74" s="28" t="s">
        <v>138</v>
      </c>
      <c r="D74" s="28"/>
      <c r="E74" s="29"/>
      <c r="F74" s="29"/>
      <c r="G74" s="29"/>
      <c r="H74" s="29"/>
      <c r="I74" s="29" t="s">
        <v>139</v>
      </c>
      <c r="J74" s="62"/>
      <c r="K74" s="30"/>
      <c r="L74" s="28"/>
      <c r="M74" s="31"/>
      <c r="N74" s="31" t="s">
        <v>42</v>
      </c>
      <c r="O74" s="29"/>
      <c r="P74" s="31"/>
      <c r="R74" s="43"/>
    </row>
    <row r="75" spans="1:18" ht="15" customHeight="1" x14ac:dyDescent="0.25">
      <c r="A75" s="16" t="s">
        <v>26</v>
      </c>
      <c r="B75" s="16" t="s">
        <v>148</v>
      </c>
      <c r="C75" s="16" t="s">
        <v>99</v>
      </c>
      <c r="D75" s="16"/>
      <c r="E75" s="16"/>
      <c r="F75" s="16"/>
      <c r="G75" s="16"/>
      <c r="H75" s="16"/>
      <c r="I75" s="16"/>
      <c r="J75" s="51"/>
      <c r="K75" s="16"/>
      <c r="L75" s="16"/>
      <c r="M75" s="16" t="s">
        <v>20</v>
      </c>
      <c r="N75" s="16" t="s">
        <v>43</v>
      </c>
      <c r="O75" s="16"/>
      <c r="P75" s="16"/>
      <c r="R75" s="43"/>
    </row>
    <row r="76" spans="1:18" ht="15" customHeight="1" x14ac:dyDescent="0.25">
      <c r="A76" s="17" t="s">
        <v>26</v>
      </c>
      <c r="B76" s="17" t="s">
        <v>220</v>
      </c>
      <c r="C76" s="17" t="s">
        <v>188</v>
      </c>
      <c r="D76" s="17"/>
      <c r="E76" s="18"/>
      <c r="F76" s="18"/>
      <c r="G76" s="17"/>
      <c r="H76" s="17"/>
      <c r="I76" s="17"/>
      <c r="J76" s="53"/>
      <c r="K76" s="18"/>
      <c r="L76" s="17"/>
      <c r="M76" s="17" t="s">
        <v>20</v>
      </c>
      <c r="N76" s="17" t="s">
        <v>43</v>
      </c>
      <c r="O76" s="17"/>
      <c r="P76" s="17"/>
      <c r="R76" s="43"/>
    </row>
    <row r="77" spans="1:18" ht="15" customHeight="1" x14ac:dyDescent="0.25">
      <c r="A77" s="17" t="s">
        <v>186</v>
      </c>
      <c r="B77" s="17" t="s">
        <v>221</v>
      </c>
      <c r="C77" s="17"/>
      <c r="D77" s="17"/>
      <c r="E77" s="18" t="s">
        <v>224</v>
      </c>
      <c r="F77" s="18"/>
      <c r="G77" s="17"/>
      <c r="H77" s="17"/>
      <c r="I77" s="17"/>
      <c r="J77" s="53"/>
      <c r="K77" s="18"/>
      <c r="L77" s="17"/>
      <c r="M77" s="17"/>
      <c r="N77" s="17"/>
      <c r="O77" s="17"/>
      <c r="P77" s="17"/>
      <c r="R77" s="43"/>
    </row>
    <row r="78" spans="1:18" ht="15" customHeight="1" x14ac:dyDescent="0.25">
      <c r="A78" s="17" t="s">
        <v>69</v>
      </c>
      <c r="B78" s="17" t="s">
        <v>223</v>
      </c>
      <c r="C78" s="17" t="s">
        <v>422</v>
      </c>
      <c r="D78" s="17" t="s">
        <v>225</v>
      </c>
      <c r="E78" s="18"/>
      <c r="F78" s="18"/>
      <c r="G78" s="17"/>
      <c r="H78" s="17"/>
      <c r="I78" s="17"/>
      <c r="J78" s="53"/>
      <c r="K78" s="18"/>
      <c r="L78" s="17"/>
      <c r="M78" s="17" t="s">
        <v>20</v>
      </c>
      <c r="N78" s="17" t="s">
        <v>43</v>
      </c>
      <c r="O78" s="17"/>
      <c r="P78" s="17"/>
      <c r="R78" s="43"/>
    </row>
    <row r="79" spans="1:18" ht="15" customHeight="1" x14ac:dyDescent="0.25">
      <c r="A79" s="40" t="s">
        <v>24</v>
      </c>
      <c r="B79" s="40" t="s">
        <v>227</v>
      </c>
      <c r="C79" s="40" t="s">
        <v>213</v>
      </c>
      <c r="D79" s="40" t="s">
        <v>226</v>
      </c>
      <c r="E79" s="41"/>
      <c r="F79" s="41"/>
      <c r="G79" s="40"/>
      <c r="H79" s="40"/>
      <c r="I79" s="40"/>
      <c r="J79" s="55"/>
      <c r="K79" s="41"/>
      <c r="L79" s="40"/>
      <c r="M79" s="40"/>
      <c r="N79" s="40"/>
      <c r="O79" s="40"/>
      <c r="P79" s="40"/>
      <c r="R79" s="43"/>
    </row>
    <row r="80" spans="1:18" ht="15" customHeight="1" x14ac:dyDescent="0.25">
      <c r="A80" s="16" t="s">
        <v>33</v>
      </c>
      <c r="B80" s="16" t="s">
        <v>159</v>
      </c>
      <c r="C80" s="16" t="s">
        <v>97</v>
      </c>
      <c r="D80" s="16"/>
      <c r="E80" s="10"/>
      <c r="F80" s="10"/>
      <c r="G80" s="16"/>
      <c r="H80" s="16"/>
      <c r="I80" s="16"/>
      <c r="J80" s="51"/>
      <c r="K80" s="10" t="s">
        <v>160</v>
      </c>
      <c r="L80" s="16" t="s">
        <v>72</v>
      </c>
      <c r="M80" s="16" t="s">
        <v>20</v>
      </c>
      <c r="N80" s="16" t="s">
        <v>43</v>
      </c>
      <c r="O80" s="16"/>
      <c r="P80" s="16"/>
      <c r="R80" s="43"/>
    </row>
    <row r="81" spans="1:18" ht="15" customHeight="1" x14ac:dyDescent="0.25">
      <c r="A81" s="16" t="s">
        <v>35</v>
      </c>
      <c r="B81" s="16" t="s">
        <v>140</v>
      </c>
      <c r="C81" s="16" t="s">
        <v>191</v>
      </c>
      <c r="D81" s="16"/>
      <c r="E81" s="10"/>
      <c r="F81" s="10"/>
      <c r="G81" s="16"/>
      <c r="H81" s="16"/>
      <c r="I81" s="16"/>
      <c r="J81" s="51" t="s">
        <v>114</v>
      </c>
      <c r="K81" s="10"/>
      <c r="L81" s="16"/>
      <c r="M81" s="16" t="s">
        <v>20</v>
      </c>
      <c r="N81" s="16" t="s">
        <v>43</v>
      </c>
      <c r="P81" s="16"/>
      <c r="R81" s="43"/>
    </row>
    <row r="82" spans="1:18" ht="15" customHeight="1" x14ac:dyDescent="0.25">
      <c r="A82" s="40" t="s">
        <v>25</v>
      </c>
      <c r="B82" s="40" t="s">
        <v>227</v>
      </c>
      <c r="C82" s="40"/>
      <c r="D82" s="40"/>
      <c r="E82" s="41"/>
      <c r="F82" s="41"/>
      <c r="G82" s="40"/>
      <c r="H82" s="40"/>
      <c r="I82" s="40"/>
      <c r="J82" s="55"/>
      <c r="K82" s="41"/>
      <c r="L82" s="40"/>
      <c r="M82" s="40"/>
      <c r="N82" s="40"/>
      <c r="O82" s="40"/>
      <c r="P82" s="40"/>
      <c r="R82" s="43"/>
    </row>
    <row r="83" spans="1:18" ht="13.2" x14ac:dyDescent="0.25">
      <c r="A83" s="28" t="s">
        <v>141</v>
      </c>
      <c r="B83" s="28" t="s">
        <v>137</v>
      </c>
      <c r="C83" s="28"/>
      <c r="D83" s="28"/>
      <c r="E83" s="29"/>
      <c r="F83" s="29"/>
      <c r="G83" s="29"/>
      <c r="H83" s="29"/>
      <c r="I83" s="29"/>
      <c r="J83" s="62"/>
      <c r="K83" s="30"/>
      <c r="L83" s="28"/>
      <c r="M83" s="31"/>
      <c r="N83" s="31" t="s">
        <v>42</v>
      </c>
      <c r="O83" s="29"/>
      <c r="P83" s="31"/>
      <c r="R83" s="43"/>
    </row>
    <row r="84" spans="1:18" ht="13.2" x14ac:dyDescent="0.25">
      <c r="A84" s="16" t="s">
        <v>33</v>
      </c>
      <c r="B84" s="16" t="s">
        <v>142</v>
      </c>
      <c r="C84" s="16" t="s">
        <v>39</v>
      </c>
      <c r="D84" s="16"/>
      <c r="E84" s="10"/>
      <c r="F84" s="10"/>
      <c r="G84" s="16"/>
      <c r="H84" s="16"/>
      <c r="I84" s="16"/>
      <c r="J84" s="51" t="s">
        <v>111</v>
      </c>
      <c r="K84" s="10"/>
      <c r="L84" s="16"/>
      <c r="M84" s="16"/>
      <c r="N84" s="16" t="s">
        <v>42</v>
      </c>
      <c r="P84" s="16"/>
      <c r="R84" s="43"/>
    </row>
    <row r="85" spans="1:18" ht="13.2" x14ac:dyDescent="0.25">
      <c r="A85" s="34" t="s">
        <v>25</v>
      </c>
      <c r="B85" s="38" t="s">
        <v>128</v>
      </c>
      <c r="C85" s="32"/>
      <c r="D85" s="32"/>
      <c r="E85" s="32"/>
      <c r="F85" s="33"/>
      <c r="G85" s="33"/>
      <c r="H85" s="32"/>
      <c r="I85" s="32"/>
      <c r="J85" s="60"/>
      <c r="K85" s="32"/>
      <c r="L85" s="32"/>
      <c r="M85" s="33"/>
      <c r="N85" s="32"/>
      <c r="O85" s="32"/>
      <c r="P85" s="32"/>
      <c r="R85" s="43"/>
    </row>
    <row r="86" spans="1:18" ht="13.2" x14ac:dyDescent="0.25">
      <c r="A86" s="37" t="s">
        <v>24</v>
      </c>
      <c r="B86" s="33" t="s">
        <v>161</v>
      </c>
      <c r="C86" s="37" t="s">
        <v>171</v>
      </c>
      <c r="D86" s="38" t="s">
        <v>172</v>
      </c>
      <c r="E86" s="38"/>
      <c r="F86" s="38"/>
      <c r="G86" s="37"/>
      <c r="H86" s="37"/>
      <c r="I86" s="37"/>
      <c r="J86" s="63"/>
      <c r="K86" s="37"/>
      <c r="L86" s="38"/>
      <c r="M86" s="37"/>
      <c r="N86" s="37"/>
      <c r="O86" s="37"/>
      <c r="P86" s="37" t="s">
        <v>42</v>
      </c>
      <c r="R86" s="43"/>
    </row>
    <row r="87" spans="1:18" ht="15" customHeight="1" x14ac:dyDescent="0.25">
      <c r="A87" s="16" t="s">
        <v>33</v>
      </c>
      <c r="B87" s="16" t="s">
        <v>162</v>
      </c>
      <c r="C87" s="16" t="s">
        <v>96</v>
      </c>
      <c r="D87" s="16"/>
      <c r="E87" s="10"/>
      <c r="F87" s="10"/>
      <c r="G87" s="16"/>
      <c r="H87" s="16"/>
      <c r="I87" s="16"/>
      <c r="J87" s="51" t="s">
        <v>101</v>
      </c>
      <c r="K87" s="10" t="s">
        <v>406</v>
      </c>
      <c r="L87" s="16" t="s">
        <v>72</v>
      </c>
      <c r="M87" s="16" t="s">
        <v>20</v>
      </c>
      <c r="N87" s="16" t="s">
        <v>43</v>
      </c>
      <c r="O87" s="16"/>
      <c r="P87" s="16"/>
      <c r="R87" s="43"/>
    </row>
    <row r="88" spans="1:18" ht="15" customHeight="1" x14ac:dyDescent="0.25">
      <c r="A88" s="16" t="s">
        <v>35</v>
      </c>
      <c r="B88" s="16" t="s">
        <v>163</v>
      </c>
      <c r="C88" s="16" t="s">
        <v>64</v>
      </c>
      <c r="D88" s="16"/>
      <c r="E88" s="10"/>
      <c r="F88" s="10"/>
      <c r="G88" s="16"/>
      <c r="H88" s="16" t="s">
        <v>57</v>
      </c>
      <c r="I88" s="16"/>
      <c r="J88" s="51" t="s">
        <v>102</v>
      </c>
      <c r="K88" s="10"/>
      <c r="L88" s="16"/>
      <c r="M88" s="16" t="s">
        <v>20</v>
      </c>
      <c r="N88" s="16" t="s">
        <v>43</v>
      </c>
      <c r="O88" s="16"/>
      <c r="P88" s="16"/>
      <c r="R88" s="43"/>
    </row>
    <row r="89" spans="1:18" ht="15" customHeight="1" x14ac:dyDescent="0.25">
      <c r="A89" s="16" t="s">
        <v>402</v>
      </c>
      <c r="B89" s="16" t="s">
        <v>173</v>
      </c>
      <c r="C89" s="16" t="s">
        <v>174</v>
      </c>
      <c r="D89" s="16"/>
      <c r="E89" s="10"/>
      <c r="F89" s="10"/>
      <c r="G89" s="16"/>
      <c r="H89" s="16" t="s">
        <v>57</v>
      </c>
      <c r="I89" s="16"/>
      <c r="J89" s="51" t="s">
        <v>175</v>
      </c>
      <c r="K89" s="10"/>
      <c r="L89" s="16"/>
      <c r="M89" s="16" t="s">
        <v>20</v>
      </c>
      <c r="N89" s="16" t="s">
        <v>43</v>
      </c>
      <c r="O89" s="16"/>
      <c r="P89" s="16"/>
      <c r="R89" s="43"/>
    </row>
    <row r="90" spans="1:18" ht="15" customHeight="1" x14ac:dyDescent="0.25">
      <c r="A90" s="16" t="s">
        <v>176</v>
      </c>
      <c r="B90" s="16" t="s">
        <v>177</v>
      </c>
      <c r="C90" s="16" t="s">
        <v>181</v>
      </c>
      <c r="D90" s="16"/>
      <c r="E90" s="10"/>
      <c r="F90" s="10"/>
      <c r="G90" s="16"/>
      <c r="H90" s="16" t="s">
        <v>57</v>
      </c>
      <c r="I90" s="16"/>
      <c r="J90" s="51"/>
      <c r="K90" s="10"/>
      <c r="L90" s="16"/>
      <c r="M90" s="16" t="s">
        <v>20</v>
      </c>
      <c r="N90" s="16" t="s">
        <v>43</v>
      </c>
      <c r="O90" s="16"/>
      <c r="P90" s="16"/>
      <c r="R90" s="43"/>
    </row>
    <row r="91" spans="1:18" ht="15" customHeight="1" x14ac:dyDescent="0.25">
      <c r="A91" s="16" t="s">
        <v>33</v>
      </c>
      <c r="B91" s="16" t="s">
        <v>184</v>
      </c>
      <c r="C91" s="16" t="s">
        <v>98</v>
      </c>
      <c r="D91" s="16" t="s">
        <v>182</v>
      </c>
      <c r="E91" s="10"/>
      <c r="F91" s="10"/>
      <c r="G91" s="16"/>
      <c r="H91" s="16"/>
      <c r="I91" s="16"/>
      <c r="J91" s="51"/>
      <c r="K91" s="10" t="s">
        <v>404</v>
      </c>
      <c r="L91" s="16" t="s">
        <v>72</v>
      </c>
      <c r="M91" s="16" t="s">
        <v>20</v>
      </c>
      <c r="N91" s="16" t="s">
        <v>43</v>
      </c>
      <c r="O91" s="16"/>
      <c r="P91" s="16"/>
      <c r="R91" s="43"/>
    </row>
    <row r="92" spans="1:18" ht="15" customHeight="1" x14ac:dyDescent="0.25">
      <c r="A92" s="16" t="s">
        <v>35</v>
      </c>
      <c r="B92" s="16" t="s">
        <v>185</v>
      </c>
      <c r="C92" s="16" t="s">
        <v>93</v>
      </c>
      <c r="D92" s="16" t="s">
        <v>182</v>
      </c>
      <c r="E92" s="10"/>
      <c r="F92" s="10"/>
      <c r="G92" s="16"/>
      <c r="H92" s="16" t="s">
        <v>57</v>
      </c>
      <c r="I92" s="16"/>
      <c r="J92" s="51"/>
      <c r="K92" s="10"/>
      <c r="L92" s="16"/>
      <c r="M92" s="16" t="s">
        <v>20</v>
      </c>
      <c r="N92" s="16" t="s">
        <v>43</v>
      </c>
      <c r="O92" s="16"/>
      <c r="P92" s="16"/>
      <c r="R92" s="43"/>
    </row>
    <row r="93" spans="1:18" ht="13.2" x14ac:dyDescent="0.25">
      <c r="A93" s="10" t="s">
        <v>31</v>
      </c>
      <c r="B93" s="10" t="s">
        <v>164</v>
      </c>
      <c r="C93" s="10" t="s">
        <v>131</v>
      </c>
      <c r="D93" s="10"/>
      <c r="J93" s="61" t="s">
        <v>132</v>
      </c>
      <c r="K93" s="23"/>
      <c r="L93" s="10"/>
      <c r="M93" s="16" t="s">
        <v>20</v>
      </c>
      <c r="N93" s="16" t="s">
        <v>43</v>
      </c>
      <c r="P93" s="16"/>
      <c r="R93" s="43"/>
    </row>
    <row r="94" spans="1:18" ht="13.2" x14ac:dyDescent="0.25">
      <c r="A94" s="16" t="s">
        <v>26</v>
      </c>
      <c r="B94" s="10" t="s">
        <v>165</v>
      </c>
      <c r="C94" s="10" t="s">
        <v>134</v>
      </c>
      <c r="D94" s="10"/>
      <c r="J94" s="61" t="s">
        <v>135</v>
      </c>
      <c r="K94" s="23"/>
      <c r="L94" s="10"/>
      <c r="M94" s="16" t="s">
        <v>20</v>
      </c>
      <c r="N94" s="16" t="s">
        <v>43</v>
      </c>
      <c r="P94" s="16"/>
      <c r="R94" s="43"/>
    </row>
    <row r="95" spans="1:18" ht="13.2" x14ac:dyDescent="0.25">
      <c r="A95" s="28" t="s">
        <v>136</v>
      </c>
      <c r="B95" s="28" t="s">
        <v>166</v>
      </c>
      <c r="C95" s="28" t="s">
        <v>138</v>
      </c>
      <c r="D95" s="28"/>
      <c r="E95" s="29"/>
      <c r="F95" s="29"/>
      <c r="G95" s="29"/>
      <c r="H95" s="29"/>
      <c r="I95" s="29" t="s">
        <v>183</v>
      </c>
      <c r="J95" s="62"/>
      <c r="K95" s="30"/>
      <c r="L95" s="28"/>
      <c r="M95" s="31"/>
      <c r="N95" s="31" t="s">
        <v>42</v>
      </c>
      <c r="O95" s="29"/>
      <c r="P95" s="31"/>
      <c r="R95" s="43"/>
    </row>
    <row r="96" spans="1:18" ht="15" customHeight="1" x14ac:dyDescent="0.25">
      <c r="A96" s="16" t="s">
        <v>26</v>
      </c>
      <c r="B96" s="16" t="s">
        <v>167</v>
      </c>
      <c r="C96" s="16" t="s">
        <v>99</v>
      </c>
      <c r="D96" s="16"/>
      <c r="E96" s="16"/>
      <c r="F96" s="16"/>
      <c r="G96" s="16"/>
      <c r="H96" s="16"/>
      <c r="I96" s="16"/>
      <c r="J96" s="51"/>
      <c r="K96" s="16"/>
      <c r="L96" s="16"/>
      <c r="M96" s="16" t="s">
        <v>20</v>
      </c>
      <c r="N96" s="16" t="s">
        <v>43</v>
      </c>
      <c r="O96" s="16"/>
      <c r="P96" s="16"/>
      <c r="R96" s="43"/>
    </row>
    <row r="97" spans="1:24" ht="15" customHeight="1" x14ac:dyDescent="0.25">
      <c r="A97" s="17" t="s">
        <v>26</v>
      </c>
      <c r="B97" s="17" t="s">
        <v>228</v>
      </c>
      <c r="C97" s="17" t="s">
        <v>188</v>
      </c>
      <c r="D97" s="17"/>
      <c r="E97" s="18"/>
      <c r="F97" s="18"/>
      <c r="G97" s="17"/>
      <c r="H97" s="17"/>
      <c r="I97" s="17"/>
      <c r="J97" s="53"/>
      <c r="K97" s="18"/>
      <c r="L97" s="17"/>
      <c r="M97" s="17" t="s">
        <v>20</v>
      </c>
      <c r="N97" s="17" t="s">
        <v>43</v>
      </c>
      <c r="O97" s="17"/>
      <c r="P97" s="17"/>
      <c r="R97" s="43"/>
    </row>
    <row r="98" spans="1:24" ht="15" customHeight="1" x14ac:dyDescent="0.25">
      <c r="A98" s="17" t="s">
        <v>186</v>
      </c>
      <c r="B98" s="17" t="s">
        <v>229</v>
      </c>
      <c r="C98" s="17"/>
      <c r="D98" s="17"/>
      <c r="E98" s="18" t="s">
        <v>231</v>
      </c>
      <c r="F98" s="18"/>
      <c r="G98" s="17"/>
      <c r="H98" s="17"/>
      <c r="I98" s="17"/>
      <c r="J98" s="53"/>
      <c r="K98" s="18"/>
      <c r="L98" s="17"/>
      <c r="M98" s="17"/>
      <c r="N98" s="17"/>
      <c r="O98" s="17"/>
      <c r="P98" s="17"/>
      <c r="R98" s="43"/>
    </row>
    <row r="99" spans="1:24" ht="15" customHeight="1" x14ac:dyDescent="0.25">
      <c r="A99" s="17" t="s">
        <v>69</v>
      </c>
      <c r="B99" s="17" t="s">
        <v>230</v>
      </c>
      <c r="C99" s="17" t="s">
        <v>422</v>
      </c>
      <c r="D99" s="17" t="s">
        <v>232</v>
      </c>
      <c r="E99" s="18"/>
      <c r="F99" s="18"/>
      <c r="G99" s="17"/>
      <c r="H99" s="17"/>
      <c r="I99" s="17"/>
      <c r="J99" s="53"/>
      <c r="K99" s="18"/>
      <c r="L99" s="17"/>
      <c r="M99" s="17" t="s">
        <v>20</v>
      </c>
      <c r="N99" s="17" t="s">
        <v>43</v>
      </c>
      <c r="O99" s="17"/>
      <c r="P99" s="17"/>
      <c r="R99" s="43"/>
    </row>
    <row r="100" spans="1:24" ht="15" customHeight="1" x14ac:dyDescent="0.25">
      <c r="A100" s="40" t="s">
        <v>24</v>
      </c>
      <c r="B100" s="40" t="s">
        <v>234</v>
      </c>
      <c r="C100" s="40" t="s">
        <v>213</v>
      </c>
      <c r="D100" s="40" t="s">
        <v>233</v>
      </c>
      <c r="E100" s="41"/>
      <c r="F100" s="41"/>
      <c r="G100" s="40"/>
      <c r="H100" s="40"/>
      <c r="I100" s="40"/>
      <c r="J100" s="55"/>
      <c r="K100" s="41"/>
      <c r="L100" s="40"/>
      <c r="M100" s="40"/>
      <c r="N100" s="40"/>
      <c r="O100" s="40"/>
      <c r="P100" s="40"/>
      <c r="R100" s="43"/>
    </row>
    <row r="101" spans="1:24" ht="15" customHeight="1" x14ac:dyDescent="0.25">
      <c r="A101" s="16" t="s">
        <v>33</v>
      </c>
      <c r="B101" s="16" t="s">
        <v>168</v>
      </c>
      <c r="C101" s="16" t="s">
        <v>97</v>
      </c>
      <c r="D101" s="16"/>
      <c r="E101" s="10"/>
      <c r="F101" s="10"/>
      <c r="G101" s="16"/>
      <c r="H101" s="16"/>
      <c r="I101" s="16"/>
      <c r="J101" s="51"/>
      <c r="K101" s="10" t="s">
        <v>405</v>
      </c>
      <c r="L101" s="16" t="s">
        <v>72</v>
      </c>
      <c r="M101" s="16" t="s">
        <v>20</v>
      </c>
      <c r="N101" s="16" t="s">
        <v>43</v>
      </c>
      <c r="O101" s="16"/>
      <c r="P101" s="16"/>
      <c r="R101" s="43"/>
    </row>
    <row r="102" spans="1:24" ht="15" customHeight="1" x14ac:dyDescent="0.25">
      <c r="A102" s="16" t="s">
        <v>35</v>
      </c>
      <c r="B102" s="16" t="s">
        <v>169</v>
      </c>
      <c r="C102" s="16" t="s">
        <v>191</v>
      </c>
      <c r="D102" s="16"/>
      <c r="E102" s="10"/>
      <c r="F102" s="10"/>
      <c r="G102" s="16"/>
      <c r="H102" s="16"/>
      <c r="I102" s="16"/>
      <c r="J102" s="51" t="s">
        <v>114</v>
      </c>
      <c r="K102" s="10"/>
      <c r="L102" s="16"/>
      <c r="M102" s="16" t="s">
        <v>20</v>
      </c>
      <c r="N102" s="16" t="s">
        <v>43</v>
      </c>
      <c r="P102" s="16"/>
      <c r="R102" s="43"/>
    </row>
    <row r="103" spans="1:24" ht="15" customHeight="1" x14ac:dyDescent="0.25">
      <c r="A103" s="40" t="s">
        <v>25</v>
      </c>
      <c r="B103" s="40" t="s">
        <v>234</v>
      </c>
      <c r="C103" s="40"/>
      <c r="D103" s="40"/>
      <c r="E103" s="41"/>
      <c r="F103" s="41"/>
      <c r="G103" s="40"/>
      <c r="H103" s="40"/>
      <c r="I103" s="40"/>
      <c r="J103" s="55"/>
      <c r="K103" s="41"/>
      <c r="L103" s="40"/>
      <c r="M103" s="40"/>
      <c r="N103" s="40"/>
      <c r="O103" s="40"/>
      <c r="P103" s="40"/>
      <c r="R103" s="43"/>
    </row>
    <row r="104" spans="1:24" ht="13.2" x14ac:dyDescent="0.25">
      <c r="A104" s="28" t="s">
        <v>141</v>
      </c>
      <c r="B104" s="28" t="s">
        <v>166</v>
      </c>
      <c r="C104" s="28"/>
      <c r="D104" s="28"/>
      <c r="E104" s="29"/>
      <c r="F104" s="29"/>
      <c r="G104" s="29"/>
      <c r="H104" s="29"/>
      <c r="I104" s="29"/>
      <c r="J104" s="62"/>
      <c r="K104" s="30"/>
      <c r="L104" s="28"/>
      <c r="M104" s="31"/>
      <c r="N104" s="31" t="s">
        <v>42</v>
      </c>
      <c r="O104" s="29"/>
      <c r="P104" s="31"/>
      <c r="R104" s="43"/>
    </row>
    <row r="105" spans="1:24" ht="13.2" x14ac:dyDescent="0.25">
      <c r="A105" s="16" t="s">
        <v>33</v>
      </c>
      <c r="B105" s="16" t="s">
        <v>170</v>
      </c>
      <c r="C105" s="16" t="s">
        <v>39</v>
      </c>
      <c r="D105" s="16"/>
      <c r="E105" s="10"/>
      <c r="F105" s="10"/>
      <c r="G105" s="16"/>
      <c r="H105" s="16"/>
      <c r="I105" s="16"/>
      <c r="J105" s="51" t="s">
        <v>111</v>
      </c>
      <c r="K105" s="10"/>
      <c r="L105" s="16"/>
      <c r="M105" s="16"/>
      <c r="N105" s="16" t="s">
        <v>42</v>
      </c>
      <c r="P105" s="16"/>
      <c r="R105" s="43"/>
    </row>
    <row r="106" spans="1:24" ht="13.2" x14ac:dyDescent="0.25">
      <c r="A106" s="39" t="s">
        <v>25</v>
      </c>
      <c r="B106" s="33" t="s">
        <v>161</v>
      </c>
      <c r="C106" s="37"/>
      <c r="D106" s="37"/>
      <c r="E106" s="37"/>
      <c r="F106" s="38"/>
      <c r="G106" s="38"/>
      <c r="H106" s="37"/>
      <c r="I106" s="37"/>
      <c r="J106" s="63"/>
      <c r="K106" s="37"/>
      <c r="L106" s="37"/>
      <c r="M106" s="38"/>
      <c r="N106" s="37"/>
      <c r="O106" s="37"/>
      <c r="P106" s="37"/>
      <c r="R106" s="43"/>
    </row>
    <row r="107" spans="1:24" s="43" customFormat="1" ht="13.2" x14ac:dyDescent="0.25">
      <c r="A107" s="45" t="s">
        <v>24</v>
      </c>
      <c r="B107" s="45" t="s">
        <v>280</v>
      </c>
      <c r="C107" s="45" t="s">
        <v>237</v>
      </c>
      <c r="D107" s="45" t="s">
        <v>427</v>
      </c>
      <c r="E107" s="45"/>
      <c r="F107" s="45"/>
      <c r="G107" s="45"/>
      <c r="H107" s="45"/>
      <c r="I107" s="45"/>
      <c r="J107" s="64"/>
      <c r="K107" s="45"/>
      <c r="L107" s="45"/>
      <c r="M107" s="45"/>
      <c r="N107" s="45"/>
      <c r="O107" s="45"/>
      <c r="P107" s="45"/>
      <c r="Q107" s="8"/>
      <c r="S107" s="42"/>
      <c r="T107" s="42"/>
      <c r="U107" s="42"/>
      <c r="V107" s="42"/>
      <c r="W107" s="42"/>
      <c r="X107" s="42"/>
    </row>
    <row r="108" spans="1:24" ht="15" customHeight="1" x14ac:dyDescent="0.25">
      <c r="A108" s="16" t="s">
        <v>26</v>
      </c>
      <c r="B108" s="16" t="s">
        <v>310</v>
      </c>
      <c r="C108" s="16" t="s">
        <v>99</v>
      </c>
      <c r="D108" s="16"/>
      <c r="E108" s="16"/>
      <c r="F108" s="16"/>
      <c r="G108" s="16"/>
      <c r="H108" s="16"/>
      <c r="I108" s="16"/>
      <c r="J108" s="51"/>
      <c r="K108" s="16"/>
      <c r="L108" s="16"/>
      <c r="M108" s="16" t="s">
        <v>20</v>
      </c>
      <c r="N108" s="16" t="s">
        <v>43</v>
      </c>
      <c r="O108" s="16"/>
      <c r="P108" s="16"/>
      <c r="R108" s="43"/>
    </row>
    <row r="109" spans="1:24" ht="15" customHeight="1" x14ac:dyDescent="0.25">
      <c r="A109" s="17" t="s">
        <v>26</v>
      </c>
      <c r="B109" s="17" t="s">
        <v>311</v>
      </c>
      <c r="C109" s="17" t="s">
        <v>188</v>
      </c>
      <c r="D109" s="17"/>
      <c r="E109" s="18"/>
      <c r="F109" s="18"/>
      <c r="G109" s="17"/>
      <c r="H109" s="17"/>
      <c r="I109" s="17"/>
      <c r="J109" s="53"/>
      <c r="K109" s="18"/>
      <c r="L109" s="17"/>
      <c r="M109" s="17" t="s">
        <v>20</v>
      </c>
      <c r="N109" s="17" t="s">
        <v>43</v>
      </c>
      <c r="O109" s="17"/>
      <c r="P109" s="17"/>
      <c r="R109" s="43"/>
    </row>
    <row r="110" spans="1:24" ht="15" customHeight="1" x14ac:dyDescent="0.25">
      <c r="A110" s="17" t="s">
        <v>186</v>
      </c>
      <c r="B110" s="17" t="s">
        <v>312</v>
      </c>
      <c r="C110" s="17"/>
      <c r="D110" s="17"/>
      <c r="E110" s="18" t="s">
        <v>315</v>
      </c>
      <c r="F110" s="18"/>
      <c r="G110" s="17"/>
      <c r="H110" s="17"/>
      <c r="I110" s="17"/>
      <c r="J110" s="53"/>
      <c r="K110" s="18"/>
      <c r="L110" s="17"/>
      <c r="M110" s="17"/>
      <c r="N110" s="17"/>
      <c r="O110" s="17"/>
      <c r="P110" s="17"/>
      <c r="R110" s="43"/>
    </row>
    <row r="111" spans="1:24" ht="15" customHeight="1" x14ac:dyDescent="0.25">
      <c r="A111" s="17" t="s">
        <v>69</v>
      </c>
      <c r="B111" s="17" t="s">
        <v>313</v>
      </c>
      <c r="C111" s="17" t="s">
        <v>422</v>
      </c>
      <c r="D111" s="17" t="s">
        <v>316</v>
      </c>
      <c r="E111" s="18"/>
      <c r="F111" s="18"/>
      <c r="G111" s="17"/>
      <c r="H111" s="17"/>
      <c r="I111" s="17"/>
      <c r="J111" s="53"/>
      <c r="K111" s="18"/>
      <c r="L111" s="17"/>
      <c r="M111" s="17" t="s">
        <v>20</v>
      </c>
      <c r="N111" s="17" t="s">
        <v>43</v>
      </c>
      <c r="O111" s="17"/>
      <c r="P111" s="17"/>
      <c r="R111" s="43"/>
    </row>
    <row r="112" spans="1:24" ht="15" customHeight="1" x14ac:dyDescent="0.25">
      <c r="A112" s="40" t="s">
        <v>24</v>
      </c>
      <c r="B112" s="40" t="s">
        <v>314</v>
      </c>
      <c r="C112" s="40" t="s">
        <v>213</v>
      </c>
      <c r="D112" s="40" t="s">
        <v>317</v>
      </c>
      <c r="E112" s="41"/>
      <c r="F112" s="41"/>
      <c r="G112" s="40"/>
      <c r="H112" s="40"/>
      <c r="I112" s="40"/>
      <c r="J112" s="55"/>
      <c r="K112" s="41"/>
      <c r="L112" s="40"/>
      <c r="M112" s="40"/>
      <c r="N112" s="40"/>
      <c r="O112" s="40"/>
      <c r="P112" s="40"/>
      <c r="R112" s="43"/>
    </row>
    <row r="113" spans="1:17" s="43" customFormat="1" ht="13.2" x14ac:dyDescent="0.25">
      <c r="A113" s="42" t="s">
        <v>33</v>
      </c>
      <c r="B113" s="42" t="s">
        <v>282</v>
      </c>
      <c r="C113" s="42" t="s">
        <v>238</v>
      </c>
      <c r="D113" s="42"/>
      <c r="J113" s="58"/>
      <c r="K113" s="42" t="s">
        <v>353</v>
      </c>
      <c r="L113" s="42" t="s">
        <v>239</v>
      </c>
      <c r="M113" s="44" t="s">
        <v>20</v>
      </c>
      <c r="N113" s="44" t="s">
        <v>43</v>
      </c>
      <c r="Q113" s="8"/>
    </row>
    <row r="114" spans="1:17" s="43" customFormat="1" ht="13.2" x14ac:dyDescent="0.25">
      <c r="A114" s="42" t="s">
        <v>35</v>
      </c>
      <c r="B114" s="42" t="s">
        <v>283</v>
      </c>
      <c r="C114" s="42" t="s">
        <v>54</v>
      </c>
      <c r="H114" s="43" t="s">
        <v>57</v>
      </c>
      <c r="J114" s="58"/>
      <c r="M114" s="44" t="s">
        <v>20</v>
      </c>
      <c r="N114" s="44" t="s">
        <v>43</v>
      </c>
      <c r="Q114" s="8"/>
    </row>
    <row r="115" spans="1:17" s="43" customFormat="1" ht="13.2" x14ac:dyDescent="0.25">
      <c r="A115" s="42" t="s">
        <v>198</v>
      </c>
      <c r="B115" s="42" t="s">
        <v>284</v>
      </c>
      <c r="C115" s="42" t="s">
        <v>63</v>
      </c>
      <c r="H115" s="43" t="s">
        <v>57</v>
      </c>
      <c r="J115" s="58"/>
      <c r="M115" s="42" t="s">
        <v>20</v>
      </c>
      <c r="N115" s="42" t="s">
        <v>43</v>
      </c>
      <c r="Q115" s="8"/>
    </row>
    <row r="116" spans="1:17" s="43" customFormat="1" ht="13.2" x14ac:dyDescent="0.25">
      <c r="A116" s="42" t="s">
        <v>33</v>
      </c>
      <c r="B116" s="42" t="s">
        <v>285</v>
      </c>
      <c r="C116" s="42" t="s">
        <v>240</v>
      </c>
      <c r="D116" s="42" t="s">
        <v>287</v>
      </c>
      <c r="J116" s="58"/>
      <c r="K116" s="42" t="s">
        <v>326</v>
      </c>
      <c r="L116" s="42" t="s">
        <v>239</v>
      </c>
      <c r="M116" s="44" t="s">
        <v>20</v>
      </c>
      <c r="N116" s="44" t="s">
        <v>43</v>
      </c>
      <c r="Q116" s="8"/>
    </row>
    <row r="117" spans="1:17" s="43" customFormat="1" ht="13.2" x14ac:dyDescent="0.25">
      <c r="A117" s="42" t="s">
        <v>35</v>
      </c>
      <c r="B117" s="42" t="s">
        <v>286</v>
      </c>
      <c r="C117" s="42" t="s">
        <v>64</v>
      </c>
      <c r="D117" s="42" t="s">
        <v>287</v>
      </c>
      <c r="H117" s="43" t="s">
        <v>57</v>
      </c>
      <c r="J117" s="58" t="s">
        <v>102</v>
      </c>
      <c r="M117" s="44" t="s">
        <v>20</v>
      </c>
      <c r="N117" s="44" t="s">
        <v>43</v>
      </c>
      <c r="Q117" s="8"/>
    </row>
    <row r="118" spans="1:17" s="43" customFormat="1" ht="13.2" x14ac:dyDescent="0.25">
      <c r="A118" s="42" t="s">
        <v>31</v>
      </c>
      <c r="B118" s="42" t="s">
        <v>241</v>
      </c>
      <c r="C118" s="42" t="s">
        <v>242</v>
      </c>
      <c r="J118" s="58"/>
      <c r="M118" s="42" t="s">
        <v>20</v>
      </c>
      <c r="N118" s="42" t="s">
        <v>43</v>
      </c>
      <c r="Q118" s="8"/>
    </row>
    <row r="119" spans="1:17" s="43" customFormat="1" ht="13.2" x14ac:dyDescent="0.25">
      <c r="A119" s="42" t="s">
        <v>243</v>
      </c>
      <c r="B119" s="42" t="s">
        <v>244</v>
      </c>
      <c r="C119" s="42" t="s">
        <v>245</v>
      </c>
      <c r="H119" s="43" t="s">
        <v>57</v>
      </c>
      <c r="J119" s="58" t="s">
        <v>246</v>
      </c>
      <c r="M119" s="42" t="s">
        <v>20</v>
      </c>
      <c r="N119" s="42" t="s">
        <v>43</v>
      </c>
      <c r="Q119" s="8"/>
    </row>
    <row r="120" spans="1:17" s="43" customFormat="1" ht="13.2" x14ac:dyDescent="0.25">
      <c r="A120" s="42" t="s">
        <v>247</v>
      </c>
      <c r="B120" s="42" t="s">
        <v>248</v>
      </c>
      <c r="C120" s="42" t="s">
        <v>249</v>
      </c>
      <c r="H120" s="43" t="s">
        <v>57</v>
      </c>
      <c r="J120" s="58" t="s">
        <v>250</v>
      </c>
      <c r="M120" s="42" t="s">
        <v>20</v>
      </c>
      <c r="N120" s="42" t="s">
        <v>43</v>
      </c>
      <c r="Q120" s="8"/>
    </row>
    <row r="121" spans="1:17" s="43" customFormat="1" ht="13.2" x14ac:dyDescent="0.25">
      <c r="A121" s="42" t="s">
        <v>251</v>
      </c>
      <c r="B121" s="42" t="s">
        <v>252</v>
      </c>
      <c r="C121" s="42" t="s">
        <v>253</v>
      </c>
      <c r="H121" s="43" t="s">
        <v>57</v>
      </c>
      <c r="J121" s="58"/>
      <c r="M121" s="42" t="s">
        <v>20</v>
      </c>
      <c r="N121" s="42" t="s">
        <v>43</v>
      </c>
      <c r="Q121" s="8"/>
    </row>
    <row r="122" spans="1:17" s="43" customFormat="1" ht="13.2" x14ac:dyDescent="0.25">
      <c r="A122" s="42" t="s">
        <v>33</v>
      </c>
      <c r="B122" s="42" t="s">
        <v>254</v>
      </c>
      <c r="C122" s="42" t="s">
        <v>255</v>
      </c>
      <c r="D122" s="43" t="s">
        <v>306</v>
      </c>
      <c r="H122" s="43" t="s">
        <v>57</v>
      </c>
      <c r="J122" s="58" t="s">
        <v>256</v>
      </c>
      <c r="M122" s="44" t="s">
        <v>20</v>
      </c>
      <c r="N122" s="44" t="s">
        <v>43</v>
      </c>
      <c r="Q122" s="8"/>
    </row>
    <row r="123" spans="1:17" s="43" customFormat="1" ht="13.2" x14ac:dyDescent="0.25">
      <c r="A123" s="42" t="s">
        <v>26</v>
      </c>
      <c r="B123" s="42" t="s">
        <v>257</v>
      </c>
      <c r="C123" s="42" t="s">
        <v>258</v>
      </c>
      <c r="D123" s="43" t="s">
        <v>306</v>
      </c>
      <c r="H123" s="43" t="s">
        <v>57</v>
      </c>
      <c r="J123" s="58" t="s">
        <v>259</v>
      </c>
      <c r="M123" s="44" t="s">
        <v>20</v>
      </c>
      <c r="N123" s="44" t="s">
        <v>43</v>
      </c>
      <c r="Q123" s="8"/>
    </row>
    <row r="124" spans="1:17" s="43" customFormat="1" ht="13.2" x14ac:dyDescent="0.25">
      <c r="A124" s="42" t="s">
        <v>35</v>
      </c>
      <c r="B124" s="42" t="s">
        <v>260</v>
      </c>
      <c r="C124" s="42" t="s">
        <v>261</v>
      </c>
      <c r="D124" s="43" t="s">
        <v>306</v>
      </c>
      <c r="H124" s="43" t="s">
        <v>57</v>
      </c>
      <c r="J124" s="58" t="s">
        <v>262</v>
      </c>
      <c r="M124" s="44" t="s">
        <v>20</v>
      </c>
      <c r="N124" s="44" t="s">
        <v>43</v>
      </c>
      <c r="Q124" s="8"/>
    </row>
    <row r="125" spans="1:17" s="43" customFormat="1" ht="13.2" x14ac:dyDescent="0.25">
      <c r="A125" s="42" t="s">
        <v>33</v>
      </c>
      <c r="B125" s="42" t="s">
        <v>266</v>
      </c>
      <c r="C125" s="42" t="s">
        <v>267</v>
      </c>
      <c r="D125" s="42" t="s">
        <v>307</v>
      </c>
      <c r="J125" s="58"/>
      <c r="K125" s="42" t="s">
        <v>268</v>
      </c>
      <c r="L125" s="42" t="s">
        <v>239</v>
      </c>
      <c r="M125" s="44" t="s">
        <v>20</v>
      </c>
      <c r="N125" s="44" t="s">
        <v>43</v>
      </c>
      <c r="Q125" s="8"/>
    </row>
    <row r="126" spans="1:17" s="43" customFormat="1" ht="13.2" x14ac:dyDescent="0.25">
      <c r="A126" s="42" t="s">
        <v>35</v>
      </c>
      <c r="B126" s="42" t="s">
        <v>269</v>
      </c>
      <c r="C126" s="42" t="s">
        <v>270</v>
      </c>
      <c r="D126" s="43" t="s">
        <v>307</v>
      </c>
      <c r="H126" s="43" t="s">
        <v>57</v>
      </c>
      <c r="J126" s="58"/>
      <c r="M126" s="44" t="s">
        <v>20</v>
      </c>
      <c r="N126" s="44" t="s">
        <v>43</v>
      </c>
      <c r="Q126" s="8"/>
    </row>
    <row r="127" spans="1:17" s="43" customFormat="1" ht="13.2" x14ac:dyDescent="0.25">
      <c r="A127" s="42" t="s">
        <v>33</v>
      </c>
      <c r="B127" s="42" t="s">
        <v>308</v>
      </c>
      <c r="C127" s="42" t="s">
        <v>271</v>
      </c>
      <c r="D127" s="43" t="s">
        <v>307</v>
      </c>
      <c r="J127" s="58"/>
      <c r="M127" s="44"/>
      <c r="N127" s="44"/>
      <c r="Q127" s="8"/>
    </row>
    <row r="128" spans="1:17" s="43" customFormat="1" ht="13.2" x14ac:dyDescent="0.25">
      <c r="A128" s="42" t="s">
        <v>35</v>
      </c>
      <c r="B128" s="42" t="s">
        <v>309</v>
      </c>
      <c r="C128" s="42" t="s">
        <v>272</v>
      </c>
      <c r="D128" s="43" t="s">
        <v>307</v>
      </c>
      <c r="J128" s="58"/>
      <c r="M128" s="44"/>
      <c r="N128" s="44"/>
      <c r="Q128" s="8"/>
    </row>
    <row r="129" spans="1:24" s="43" customFormat="1" ht="13.2" x14ac:dyDescent="0.25">
      <c r="A129" s="42" t="s">
        <v>33</v>
      </c>
      <c r="B129" s="42" t="s">
        <v>273</v>
      </c>
      <c r="C129" s="42" t="s">
        <v>274</v>
      </c>
      <c r="D129" s="42" t="s">
        <v>307</v>
      </c>
      <c r="J129" s="58"/>
      <c r="K129" s="42" t="s">
        <v>327</v>
      </c>
      <c r="L129" s="42" t="s">
        <v>239</v>
      </c>
      <c r="M129" s="44" t="s">
        <v>20</v>
      </c>
      <c r="N129" s="44" t="s">
        <v>43</v>
      </c>
      <c r="Q129" s="8"/>
    </row>
    <row r="130" spans="1:24" s="43" customFormat="1" ht="13.2" x14ac:dyDescent="0.25">
      <c r="A130" s="42" t="s">
        <v>263</v>
      </c>
      <c r="B130" s="42" t="s">
        <v>325</v>
      </c>
      <c r="C130" s="42" t="s">
        <v>264</v>
      </c>
      <c r="H130" s="42"/>
      <c r="J130" s="58" t="s">
        <v>265</v>
      </c>
      <c r="M130" s="42"/>
      <c r="N130" s="44"/>
      <c r="Q130" s="8"/>
    </row>
    <row r="131" spans="1:24" ht="15" customHeight="1" x14ac:dyDescent="0.25">
      <c r="A131" s="40" t="s">
        <v>25</v>
      </c>
      <c r="B131" s="40" t="s">
        <v>314</v>
      </c>
      <c r="C131" s="40"/>
      <c r="D131" s="40"/>
      <c r="E131" s="41"/>
      <c r="F131" s="41"/>
      <c r="G131" s="40"/>
      <c r="H131" s="40"/>
      <c r="I131" s="40"/>
      <c r="J131" s="55"/>
      <c r="K131" s="41"/>
      <c r="L131" s="40"/>
      <c r="M131" s="40"/>
      <c r="N131" s="40"/>
      <c r="O131" s="40"/>
      <c r="P131" s="40"/>
      <c r="R131" s="43"/>
    </row>
    <row r="132" spans="1:24" s="43" customFormat="1" ht="13.2" x14ac:dyDescent="0.25">
      <c r="A132" s="45" t="s">
        <v>25</v>
      </c>
      <c r="B132" s="45" t="s">
        <v>280</v>
      </c>
      <c r="C132" s="45"/>
      <c r="D132" s="45"/>
      <c r="E132" s="45"/>
      <c r="F132" s="45"/>
      <c r="G132" s="45"/>
      <c r="H132" s="45"/>
      <c r="I132" s="45"/>
      <c r="J132" s="64"/>
      <c r="K132" s="45"/>
      <c r="L132" s="45"/>
      <c r="M132" s="45"/>
      <c r="N132" s="45"/>
      <c r="O132" s="45"/>
      <c r="P132" s="45"/>
      <c r="Q132" s="8"/>
      <c r="S132" s="42"/>
      <c r="T132" s="42"/>
      <c r="U132" s="42"/>
      <c r="V132" s="42"/>
      <c r="W132" s="42"/>
      <c r="X132" s="42"/>
    </row>
    <row r="133" spans="1:24" s="43" customFormat="1" ht="13.2" x14ac:dyDescent="0.25">
      <c r="A133" s="46" t="s">
        <v>24</v>
      </c>
      <c r="B133" s="46" t="s">
        <v>288</v>
      </c>
      <c r="C133" s="46" t="s">
        <v>275</v>
      </c>
      <c r="D133" s="46" t="s">
        <v>428</v>
      </c>
      <c r="E133" s="46"/>
      <c r="F133" s="46"/>
      <c r="G133" s="46"/>
      <c r="H133" s="46"/>
      <c r="I133" s="46"/>
      <c r="J133" s="65"/>
      <c r="K133" s="46"/>
      <c r="L133" s="46"/>
      <c r="M133" s="46"/>
      <c r="N133" s="46"/>
      <c r="O133" s="46"/>
      <c r="P133" s="46"/>
      <c r="Q133" s="8"/>
      <c r="S133" s="42"/>
      <c r="T133" s="42"/>
      <c r="U133" s="42"/>
      <c r="V133" s="42"/>
      <c r="W133" s="42"/>
      <c r="X133" s="42"/>
    </row>
    <row r="134" spans="1:24" ht="15" customHeight="1" x14ac:dyDescent="0.25">
      <c r="A134" s="16" t="s">
        <v>26</v>
      </c>
      <c r="B134" s="16" t="s">
        <v>318</v>
      </c>
      <c r="C134" s="16" t="s">
        <v>99</v>
      </c>
      <c r="D134" s="16"/>
      <c r="E134" s="16"/>
      <c r="F134" s="16"/>
      <c r="G134" s="16"/>
      <c r="H134" s="16"/>
      <c r="I134" s="16"/>
      <c r="J134" s="51"/>
      <c r="K134" s="16"/>
      <c r="L134" s="16"/>
      <c r="M134" s="16" t="s">
        <v>20</v>
      </c>
      <c r="N134" s="16" t="s">
        <v>43</v>
      </c>
      <c r="O134" s="16"/>
      <c r="P134" s="16"/>
      <c r="R134" s="43"/>
    </row>
    <row r="135" spans="1:24" ht="15" customHeight="1" x14ac:dyDescent="0.25">
      <c r="A135" s="17" t="s">
        <v>26</v>
      </c>
      <c r="B135" s="17" t="s">
        <v>319</v>
      </c>
      <c r="C135" s="17" t="s">
        <v>188</v>
      </c>
      <c r="D135" s="17"/>
      <c r="E135" s="18"/>
      <c r="F135" s="18"/>
      <c r="G135" s="17"/>
      <c r="H135" s="17"/>
      <c r="I135" s="17"/>
      <c r="J135" s="53"/>
      <c r="K135" s="18"/>
      <c r="L135" s="17"/>
      <c r="M135" s="17" t="s">
        <v>20</v>
      </c>
      <c r="N135" s="17" t="s">
        <v>43</v>
      </c>
      <c r="O135" s="17"/>
      <c r="P135" s="17"/>
      <c r="R135" s="43"/>
    </row>
    <row r="136" spans="1:24" ht="15" customHeight="1" x14ac:dyDescent="0.25">
      <c r="A136" s="17" t="s">
        <v>186</v>
      </c>
      <c r="B136" s="17" t="s">
        <v>320</v>
      </c>
      <c r="C136" s="17"/>
      <c r="D136" s="17"/>
      <c r="E136" s="18" t="s">
        <v>322</v>
      </c>
      <c r="F136" s="18"/>
      <c r="G136" s="17"/>
      <c r="H136" s="17"/>
      <c r="I136" s="17"/>
      <c r="J136" s="53"/>
      <c r="K136" s="18"/>
      <c r="L136" s="17"/>
      <c r="M136" s="17"/>
      <c r="N136" s="17"/>
      <c r="O136" s="17"/>
      <c r="P136" s="17"/>
      <c r="R136" s="43"/>
    </row>
    <row r="137" spans="1:24" ht="15" customHeight="1" x14ac:dyDescent="0.25">
      <c r="A137" s="17" t="s">
        <v>69</v>
      </c>
      <c r="B137" s="17" t="s">
        <v>321</v>
      </c>
      <c r="C137" s="17" t="s">
        <v>422</v>
      </c>
      <c r="D137" s="17" t="s">
        <v>323</v>
      </c>
      <c r="E137" s="18"/>
      <c r="F137" s="18"/>
      <c r="G137" s="17"/>
      <c r="H137" s="17"/>
      <c r="I137" s="17"/>
      <c r="J137" s="53"/>
      <c r="K137" s="18"/>
      <c r="L137" s="17"/>
      <c r="M137" s="17" t="s">
        <v>20</v>
      </c>
      <c r="N137" s="17" t="s">
        <v>43</v>
      </c>
      <c r="O137" s="17"/>
      <c r="P137" s="17"/>
      <c r="R137" s="43"/>
    </row>
    <row r="138" spans="1:24" s="43" customFormat="1" ht="13.2" x14ac:dyDescent="0.25">
      <c r="A138" s="42" t="s">
        <v>276</v>
      </c>
      <c r="B138" s="42" t="s">
        <v>289</v>
      </c>
      <c r="C138" s="42" t="s">
        <v>278</v>
      </c>
      <c r="D138" s="43" t="s">
        <v>324</v>
      </c>
      <c r="H138" s="42" t="s">
        <v>57</v>
      </c>
      <c r="J138" s="58"/>
      <c r="M138" s="42" t="s">
        <v>20</v>
      </c>
      <c r="N138" s="44" t="s">
        <v>43</v>
      </c>
      <c r="Q138" s="8"/>
    </row>
    <row r="139" spans="1:24" s="43" customFormat="1" ht="13.2" x14ac:dyDescent="0.25">
      <c r="A139" s="42" t="s">
        <v>35</v>
      </c>
      <c r="B139" s="42" t="s">
        <v>290</v>
      </c>
      <c r="C139" s="42" t="s">
        <v>279</v>
      </c>
      <c r="D139" s="43" t="s">
        <v>324</v>
      </c>
      <c r="H139" s="42"/>
      <c r="J139" s="58"/>
      <c r="M139" s="42" t="s">
        <v>20</v>
      </c>
      <c r="N139" s="44" t="s">
        <v>43</v>
      </c>
      <c r="Q139" s="8"/>
    </row>
    <row r="140" spans="1:24" s="43" customFormat="1" ht="13.2" x14ac:dyDescent="0.25">
      <c r="A140" s="46" t="s">
        <v>25</v>
      </c>
      <c r="B140" s="46" t="s">
        <v>288</v>
      </c>
      <c r="C140" s="46"/>
      <c r="D140" s="46"/>
      <c r="E140" s="46"/>
      <c r="F140" s="46"/>
      <c r="G140" s="46"/>
      <c r="H140" s="46"/>
      <c r="I140" s="46"/>
      <c r="J140" s="65"/>
      <c r="K140" s="46"/>
      <c r="L140" s="46"/>
      <c r="M140" s="46"/>
      <c r="N140" s="46"/>
      <c r="O140" s="46"/>
      <c r="P140" s="46"/>
      <c r="Q140" s="42"/>
      <c r="R140" s="42"/>
      <c r="S140" s="42"/>
      <c r="T140" s="42"/>
      <c r="U140" s="42"/>
      <c r="V140" s="42"/>
      <c r="W140" s="42"/>
      <c r="X140" s="42"/>
    </row>
  </sheetData>
  <autoFilter ref="A1:R140" xr:uid="{00000000-0001-0000-0000-000000000000}"/>
  <conditionalFormatting sqref="B1:B1048576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83"/>
  <sheetViews>
    <sheetView workbookViewId="0"/>
  </sheetViews>
  <sheetFormatPr defaultColWidth="12.6640625" defaultRowHeight="15" customHeight="1" x14ac:dyDescent="0.25"/>
  <cols>
    <col min="1" max="2" width="29.21875" customWidth="1"/>
    <col min="3" max="3" width="47.21875" bestFit="1" customWidth="1"/>
    <col min="4" max="4" width="29.21875" customWidth="1"/>
  </cols>
  <sheetData>
    <row r="1" spans="1:17" ht="15.75" customHeight="1" x14ac:dyDescent="0.3">
      <c r="A1" s="2" t="s">
        <v>27</v>
      </c>
      <c r="B1" s="3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">
      <c r="A2" s="7" t="s">
        <v>34</v>
      </c>
      <c r="B2" s="9" t="s">
        <v>355</v>
      </c>
      <c r="C2" s="9" t="s">
        <v>355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">
      <c r="A3" s="7" t="s">
        <v>34</v>
      </c>
      <c r="B3" s="9" t="s">
        <v>354</v>
      </c>
      <c r="C3" s="9" t="s">
        <v>354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">
      <c r="A4" s="7" t="s">
        <v>34</v>
      </c>
      <c r="B4" s="9" t="s">
        <v>356</v>
      </c>
      <c r="C4" s="9" t="s">
        <v>356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3">
      <c r="A5" s="7" t="s">
        <v>34</v>
      </c>
      <c r="B5" s="9" t="s">
        <v>56</v>
      </c>
      <c r="C5" s="9" t="s">
        <v>56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3">
      <c r="A6" s="7" t="s">
        <v>37</v>
      </c>
      <c r="B6" s="9" t="s">
        <v>59</v>
      </c>
      <c r="C6" s="9" t="s">
        <v>59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3">
      <c r="A7" s="7" t="s">
        <v>37</v>
      </c>
      <c r="B7" s="9" t="s">
        <v>51</v>
      </c>
      <c r="C7" s="9" t="s">
        <v>51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3">
      <c r="A8" s="7" t="s">
        <v>37</v>
      </c>
      <c r="B8" s="9" t="s">
        <v>52</v>
      </c>
      <c r="C8" s="9" t="s">
        <v>52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3">
      <c r="A9" s="7" t="s">
        <v>37</v>
      </c>
      <c r="B9" s="9" t="s">
        <v>53</v>
      </c>
      <c r="C9" s="9" t="s">
        <v>53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3">
      <c r="A10" s="7" t="s">
        <v>37</v>
      </c>
      <c r="B10" s="9" t="s">
        <v>291</v>
      </c>
      <c r="C10" s="9" t="s">
        <v>291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7" t="s">
        <v>37</v>
      </c>
      <c r="B11" s="9" t="s">
        <v>292</v>
      </c>
      <c r="C11" s="9" t="s">
        <v>292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3">
      <c r="A12" s="7" t="s">
        <v>62</v>
      </c>
      <c r="B12" s="9" t="s">
        <v>47</v>
      </c>
      <c r="C12" s="9" t="s">
        <v>235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3">
      <c r="A13" s="7" t="s">
        <v>62</v>
      </c>
      <c r="B13" s="9" t="s">
        <v>48</v>
      </c>
      <c r="C13" s="9" t="s">
        <v>236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3">
      <c r="A14" s="7" t="s">
        <v>90</v>
      </c>
      <c r="B14" s="9" t="s">
        <v>49</v>
      </c>
      <c r="C14" s="9" t="s">
        <v>339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3">
      <c r="A15" s="7" t="s">
        <v>90</v>
      </c>
      <c r="B15" s="9" t="s">
        <v>45</v>
      </c>
      <c r="C15" s="9" t="s">
        <v>340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3">
      <c r="A16" s="7" t="s">
        <v>90</v>
      </c>
      <c r="B16" s="9" t="s">
        <v>46</v>
      </c>
      <c r="C16" s="9" t="s">
        <v>341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3">
      <c r="A17" s="7" t="s">
        <v>199</v>
      </c>
      <c r="B17" s="9" t="s">
        <v>47</v>
      </c>
      <c r="C17" s="9" t="s">
        <v>235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3">
      <c r="A18" s="7" t="s">
        <v>199</v>
      </c>
      <c r="B18" s="9" t="s">
        <v>48</v>
      </c>
      <c r="C18" s="9" t="s">
        <v>236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3">
      <c r="A19" s="7" t="s">
        <v>127</v>
      </c>
      <c r="B19" s="9" t="s">
        <v>47</v>
      </c>
      <c r="C19" s="9" t="s">
        <v>235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3">
      <c r="A20" s="7" t="s">
        <v>127</v>
      </c>
      <c r="B20" s="9" t="s">
        <v>48</v>
      </c>
      <c r="C20" s="9" t="s">
        <v>236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3">
      <c r="A21" s="7" t="s">
        <v>415</v>
      </c>
      <c r="B21" s="9" t="s">
        <v>47</v>
      </c>
      <c r="C21" s="9" t="s">
        <v>235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3">
      <c r="A22" s="7" t="s">
        <v>415</v>
      </c>
      <c r="B22" s="9" t="s">
        <v>48</v>
      </c>
      <c r="C22" s="9" t="s">
        <v>236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 x14ac:dyDescent="0.3">
      <c r="A23" s="7" t="s">
        <v>178</v>
      </c>
      <c r="B23" s="9" t="s">
        <v>179</v>
      </c>
      <c r="C23" s="9" t="s">
        <v>179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 x14ac:dyDescent="0.3">
      <c r="A24" s="7" t="s">
        <v>178</v>
      </c>
      <c r="B24" s="9" t="s">
        <v>180</v>
      </c>
      <c r="C24" s="9" t="s">
        <v>180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customHeight="1" x14ac:dyDescent="0.3">
      <c r="A25" s="7" t="s">
        <v>244</v>
      </c>
      <c r="B25" s="9" t="s">
        <v>293</v>
      </c>
      <c r="C25" s="9" t="s">
        <v>328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3">
      <c r="A26" s="7" t="s">
        <v>244</v>
      </c>
      <c r="B26" s="9" t="s">
        <v>294</v>
      </c>
      <c r="C26" s="9" t="s">
        <v>329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3">
      <c r="A27" s="7" t="s">
        <v>244</v>
      </c>
      <c r="B27" s="9" t="s">
        <v>295</v>
      </c>
      <c r="C27" s="9" t="s">
        <v>330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3">
      <c r="A28" s="7" t="s">
        <v>244</v>
      </c>
      <c r="B28" s="9" t="s">
        <v>296</v>
      </c>
      <c r="C28" s="9" t="s">
        <v>331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3">
      <c r="A29" s="7" t="s">
        <v>244</v>
      </c>
      <c r="B29" s="9" t="s">
        <v>297</v>
      </c>
      <c r="C29" s="9" t="s">
        <v>332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 x14ac:dyDescent="0.3">
      <c r="A30" s="7" t="s">
        <v>244</v>
      </c>
      <c r="B30" s="9" t="s">
        <v>281</v>
      </c>
      <c r="C30" s="9" t="s">
        <v>333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 x14ac:dyDescent="0.3">
      <c r="A31" s="7" t="s">
        <v>298</v>
      </c>
      <c r="B31" s="9" t="s">
        <v>299</v>
      </c>
      <c r="C31" s="9" t="s">
        <v>300</v>
      </c>
      <c r="D31" s="1"/>
      <c r="E31" s="1" t="str">
        <f t="shared" ref="E31:E43" si="0">_xlfn.CONCAT(C31,"/",D31)</f>
        <v>Inside in the basement/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 x14ac:dyDescent="0.3">
      <c r="A32" s="7" t="s">
        <v>298</v>
      </c>
      <c r="B32" s="9" t="s">
        <v>301</v>
      </c>
      <c r="C32" s="9" t="s">
        <v>334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3">
      <c r="A33" s="7" t="s">
        <v>298</v>
      </c>
      <c r="B33" s="9" t="s">
        <v>302</v>
      </c>
      <c r="C33" s="9" t="s">
        <v>335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3">
      <c r="A34" s="7" t="s">
        <v>252</v>
      </c>
      <c r="B34" s="9" t="s">
        <v>303</v>
      </c>
      <c r="C34" s="9" t="s">
        <v>336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3">
      <c r="A35" s="7" t="s">
        <v>252</v>
      </c>
      <c r="B35" s="9" t="s">
        <v>304</v>
      </c>
      <c r="C35" s="9" t="s">
        <v>337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3">
      <c r="A36" s="7" t="s">
        <v>252</v>
      </c>
      <c r="B36" s="9" t="s">
        <v>305</v>
      </c>
      <c r="C36" s="9" t="s">
        <v>338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" customHeight="1" x14ac:dyDescent="0.3">
      <c r="A37" t="s">
        <v>277</v>
      </c>
      <c r="B37" t="s">
        <v>342</v>
      </c>
      <c r="C37" t="s">
        <v>343</v>
      </c>
      <c r="E37" s="1" t="str">
        <f t="shared" si="0"/>
        <v>Enclosure/</v>
      </c>
    </row>
    <row r="38" spans="1:17" ht="15" customHeight="1" x14ac:dyDescent="0.3">
      <c r="A38" t="s">
        <v>277</v>
      </c>
      <c r="B38" t="s">
        <v>344</v>
      </c>
      <c r="C38" t="s">
        <v>345</v>
      </c>
      <c r="E38" s="1" t="str">
        <f t="shared" si="0"/>
        <v>Antenna/</v>
      </c>
    </row>
    <row r="39" spans="1:17" ht="15" customHeight="1" x14ac:dyDescent="0.3">
      <c r="A39" t="s">
        <v>277</v>
      </c>
      <c r="B39" t="s">
        <v>346</v>
      </c>
      <c r="C39" t="s">
        <v>347</v>
      </c>
      <c r="E39" s="1" t="str">
        <f t="shared" si="0"/>
        <v>Cables/</v>
      </c>
    </row>
    <row r="40" spans="1:17" ht="15" customHeight="1" x14ac:dyDescent="0.3">
      <c r="A40" t="s">
        <v>277</v>
      </c>
      <c r="B40" t="s">
        <v>348</v>
      </c>
      <c r="C40" t="s">
        <v>349</v>
      </c>
      <c r="E40" s="1" t="str">
        <f t="shared" si="0"/>
        <v>Stones/</v>
      </c>
    </row>
    <row r="41" spans="1:17" ht="15" customHeight="1" x14ac:dyDescent="0.3">
      <c r="A41" s="71" t="s">
        <v>277</v>
      </c>
      <c r="B41" s="71" t="s">
        <v>425</v>
      </c>
      <c r="C41" s="71" t="s">
        <v>426</v>
      </c>
      <c r="E41" s="1" t="str">
        <f t="shared" si="0"/>
        <v>Ports/</v>
      </c>
    </row>
    <row r="42" spans="1:17" ht="15" customHeight="1" x14ac:dyDescent="0.3">
      <c r="A42" t="s">
        <v>277</v>
      </c>
      <c r="B42" t="s">
        <v>350</v>
      </c>
      <c r="C42" t="s">
        <v>351</v>
      </c>
      <c r="E42" s="1" t="str">
        <f t="shared" si="0"/>
        <v>Meter/</v>
      </c>
    </row>
    <row r="43" spans="1:17" ht="15" customHeight="1" x14ac:dyDescent="0.3">
      <c r="A43" t="s">
        <v>277</v>
      </c>
      <c r="B43" t="s">
        <v>352</v>
      </c>
      <c r="C43" t="s">
        <v>46</v>
      </c>
      <c r="E43" s="1" t="str">
        <f t="shared" si="0"/>
        <v>Other/</v>
      </c>
    </row>
    <row r="44" spans="1:17" ht="15" customHeight="1" x14ac:dyDescent="0.25">
      <c r="A44" t="s">
        <v>361</v>
      </c>
      <c r="B44" t="s">
        <v>372</v>
      </c>
      <c r="C44" t="s">
        <v>362</v>
      </c>
    </row>
    <row r="45" spans="1:17" ht="15" customHeight="1" x14ac:dyDescent="0.25">
      <c r="A45" t="s">
        <v>361</v>
      </c>
      <c r="B45" t="s">
        <v>373</v>
      </c>
      <c r="C45" t="s">
        <v>363</v>
      </c>
    </row>
    <row r="46" spans="1:17" ht="15" customHeight="1" x14ac:dyDescent="0.25">
      <c r="A46" t="s">
        <v>361</v>
      </c>
      <c r="B46" t="s">
        <v>374</v>
      </c>
      <c r="C46" t="s">
        <v>364</v>
      </c>
    </row>
    <row r="47" spans="1:17" ht="15" customHeight="1" x14ac:dyDescent="0.25">
      <c r="A47" t="s">
        <v>361</v>
      </c>
      <c r="B47" t="s">
        <v>375</v>
      </c>
      <c r="C47" t="s">
        <v>365</v>
      </c>
    </row>
    <row r="48" spans="1:17" ht="15" customHeight="1" x14ac:dyDescent="0.25">
      <c r="A48" t="s">
        <v>361</v>
      </c>
      <c r="B48" t="s">
        <v>376</v>
      </c>
      <c r="C48" t="s">
        <v>366</v>
      </c>
    </row>
    <row r="49" spans="1:3" ht="15" customHeight="1" x14ac:dyDescent="0.25">
      <c r="A49" t="s">
        <v>361</v>
      </c>
      <c r="B49" t="s">
        <v>377</v>
      </c>
      <c r="C49" t="s">
        <v>367</v>
      </c>
    </row>
    <row r="50" spans="1:3" ht="15" customHeight="1" x14ac:dyDescent="0.25">
      <c r="A50" t="s">
        <v>361</v>
      </c>
      <c r="B50" t="s">
        <v>378</v>
      </c>
      <c r="C50" t="s">
        <v>368</v>
      </c>
    </row>
    <row r="51" spans="1:3" ht="15" customHeight="1" x14ac:dyDescent="0.25">
      <c r="A51" t="s">
        <v>361</v>
      </c>
      <c r="B51" t="s">
        <v>379</v>
      </c>
      <c r="C51" t="s">
        <v>369</v>
      </c>
    </row>
    <row r="52" spans="1:3" ht="15" customHeight="1" x14ac:dyDescent="0.25">
      <c r="A52" t="s">
        <v>361</v>
      </c>
      <c r="B52" t="s">
        <v>380</v>
      </c>
      <c r="C52" t="s">
        <v>370</v>
      </c>
    </row>
    <row r="53" spans="1:3" ht="15" customHeight="1" x14ac:dyDescent="0.25">
      <c r="A53" t="s">
        <v>361</v>
      </c>
      <c r="B53" t="s">
        <v>381</v>
      </c>
      <c r="C53" t="s">
        <v>371</v>
      </c>
    </row>
    <row r="54" spans="1:3" ht="15" customHeight="1" x14ac:dyDescent="0.25">
      <c r="A54" t="s">
        <v>403</v>
      </c>
      <c r="B54" t="s">
        <v>384</v>
      </c>
      <c r="C54" t="s">
        <v>384</v>
      </c>
    </row>
    <row r="55" spans="1:3" ht="15" customHeight="1" x14ac:dyDescent="0.25">
      <c r="A55" t="s">
        <v>403</v>
      </c>
      <c r="B55" t="s">
        <v>385</v>
      </c>
      <c r="C55" t="s">
        <v>385</v>
      </c>
    </row>
    <row r="56" spans="1:3" ht="15" customHeight="1" x14ac:dyDescent="0.25">
      <c r="A56" t="s">
        <v>403</v>
      </c>
      <c r="B56" t="s">
        <v>386</v>
      </c>
      <c r="C56" t="s">
        <v>386</v>
      </c>
    </row>
    <row r="57" spans="1:3" ht="15" customHeight="1" x14ac:dyDescent="0.25">
      <c r="A57" t="s">
        <v>403</v>
      </c>
      <c r="B57" t="s">
        <v>387</v>
      </c>
      <c r="C57" t="s">
        <v>387</v>
      </c>
    </row>
    <row r="58" spans="1:3" ht="15" customHeight="1" x14ac:dyDescent="0.25">
      <c r="A58" t="s">
        <v>403</v>
      </c>
      <c r="B58" t="s">
        <v>388</v>
      </c>
      <c r="C58" t="s">
        <v>388</v>
      </c>
    </row>
    <row r="59" spans="1:3" ht="15" customHeight="1" x14ac:dyDescent="0.25">
      <c r="A59" t="s">
        <v>403</v>
      </c>
      <c r="B59" t="s">
        <v>389</v>
      </c>
      <c r="C59" t="s">
        <v>389</v>
      </c>
    </row>
    <row r="60" spans="1:3" ht="15" customHeight="1" x14ac:dyDescent="0.25">
      <c r="A60" t="s">
        <v>403</v>
      </c>
      <c r="B60" t="s">
        <v>396</v>
      </c>
      <c r="C60" t="s">
        <v>396</v>
      </c>
    </row>
    <row r="61" spans="1:3" ht="15" customHeight="1" x14ac:dyDescent="0.25">
      <c r="A61" t="s">
        <v>403</v>
      </c>
      <c r="B61" t="s">
        <v>397</v>
      </c>
      <c r="C61" t="s">
        <v>397</v>
      </c>
    </row>
    <row r="62" spans="1:3" ht="15" customHeight="1" x14ac:dyDescent="0.25">
      <c r="A62" t="s">
        <v>403</v>
      </c>
      <c r="B62" t="s">
        <v>398</v>
      </c>
      <c r="C62" t="s">
        <v>398</v>
      </c>
    </row>
    <row r="63" spans="1:3" ht="15" customHeight="1" x14ac:dyDescent="0.25">
      <c r="A63" t="s">
        <v>403</v>
      </c>
      <c r="B63" t="s">
        <v>399</v>
      </c>
      <c r="C63" t="s">
        <v>399</v>
      </c>
    </row>
    <row r="64" spans="1:3" ht="15" customHeight="1" x14ac:dyDescent="0.25">
      <c r="A64" t="s">
        <v>403</v>
      </c>
      <c r="B64" t="s">
        <v>400</v>
      </c>
      <c r="C64" t="s">
        <v>400</v>
      </c>
    </row>
    <row r="65" spans="1:3" ht="15" customHeight="1" x14ac:dyDescent="0.25">
      <c r="A65" t="s">
        <v>403</v>
      </c>
      <c r="B65" t="s">
        <v>401</v>
      </c>
      <c r="C65" t="s">
        <v>401</v>
      </c>
    </row>
    <row r="66" spans="1:3" ht="15" customHeight="1" x14ac:dyDescent="0.25">
      <c r="A66" t="s">
        <v>403</v>
      </c>
      <c r="B66" t="s">
        <v>390</v>
      </c>
      <c r="C66" t="s">
        <v>390</v>
      </c>
    </row>
    <row r="67" spans="1:3" ht="15" customHeight="1" x14ac:dyDescent="0.25">
      <c r="A67" t="s">
        <v>403</v>
      </c>
      <c r="B67" t="s">
        <v>391</v>
      </c>
      <c r="C67" t="s">
        <v>391</v>
      </c>
    </row>
    <row r="68" spans="1:3" ht="15" customHeight="1" x14ac:dyDescent="0.25">
      <c r="A68" t="s">
        <v>403</v>
      </c>
      <c r="B68" t="s">
        <v>392</v>
      </c>
      <c r="C68" t="s">
        <v>392</v>
      </c>
    </row>
    <row r="69" spans="1:3" ht="15" customHeight="1" x14ac:dyDescent="0.25">
      <c r="A69" t="s">
        <v>403</v>
      </c>
      <c r="B69" t="s">
        <v>393</v>
      </c>
      <c r="C69" t="s">
        <v>393</v>
      </c>
    </row>
    <row r="70" spans="1:3" ht="15" customHeight="1" x14ac:dyDescent="0.25">
      <c r="A70" t="s">
        <v>403</v>
      </c>
      <c r="B70" t="s">
        <v>394</v>
      </c>
      <c r="C70" t="s">
        <v>394</v>
      </c>
    </row>
    <row r="71" spans="1:3" ht="15" customHeight="1" x14ac:dyDescent="0.25">
      <c r="A71" t="s">
        <v>403</v>
      </c>
      <c r="B71" t="s">
        <v>395</v>
      </c>
      <c r="C71" t="s">
        <v>395</v>
      </c>
    </row>
    <row r="72" spans="1:3" ht="15" customHeight="1" x14ac:dyDescent="0.25">
      <c r="A72" t="s">
        <v>403</v>
      </c>
      <c r="B72" t="s">
        <v>382</v>
      </c>
      <c r="C72" t="s">
        <v>382</v>
      </c>
    </row>
    <row r="73" spans="1:3" ht="15" customHeight="1" x14ac:dyDescent="0.25">
      <c r="A73" t="s">
        <v>403</v>
      </c>
      <c r="B73" t="s">
        <v>383</v>
      </c>
      <c r="C73" t="s">
        <v>383</v>
      </c>
    </row>
    <row r="74" spans="1:3" ht="15" customHeight="1" x14ac:dyDescent="0.25">
      <c r="A74" s="71" t="s">
        <v>430</v>
      </c>
      <c r="B74" s="71" t="s">
        <v>431</v>
      </c>
      <c r="C74" s="71" t="s">
        <v>441</v>
      </c>
    </row>
    <row r="75" spans="1:3" ht="15" customHeight="1" x14ac:dyDescent="0.25">
      <c r="A75" s="71" t="s">
        <v>430</v>
      </c>
      <c r="B75" s="71" t="s">
        <v>432</v>
      </c>
      <c r="C75" s="71" t="s">
        <v>442</v>
      </c>
    </row>
    <row r="76" spans="1:3" ht="15" customHeight="1" x14ac:dyDescent="0.25">
      <c r="A76" s="71" t="s">
        <v>430</v>
      </c>
      <c r="B76" s="71" t="s">
        <v>433</v>
      </c>
      <c r="C76" s="71" t="s">
        <v>443</v>
      </c>
    </row>
    <row r="77" spans="1:3" ht="15" customHeight="1" x14ac:dyDescent="0.25">
      <c r="A77" s="71" t="s">
        <v>430</v>
      </c>
      <c r="B77" s="71" t="s">
        <v>434</v>
      </c>
      <c r="C77" s="71" t="s">
        <v>444</v>
      </c>
    </row>
    <row r="78" spans="1:3" ht="15" customHeight="1" x14ac:dyDescent="0.25">
      <c r="A78" s="71" t="s">
        <v>430</v>
      </c>
      <c r="B78" s="71" t="s">
        <v>435</v>
      </c>
      <c r="C78" s="71" t="s">
        <v>445</v>
      </c>
    </row>
    <row r="79" spans="1:3" ht="15" customHeight="1" x14ac:dyDescent="0.25">
      <c r="A79" s="71" t="s">
        <v>430</v>
      </c>
      <c r="B79" s="71" t="s">
        <v>436</v>
      </c>
      <c r="C79" s="71" t="s">
        <v>446</v>
      </c>
    </row>
    <row r="80" spans="1:3" ht="15" customHeight="1" x14ac:dyDescent="0.25">
      <c r="A80" s="71" t="s">
        <v>430</v>
      </c>
      <c r="B80" s="71" t="s">
        <v>437</v>
      </c>
      <c r="C80" s="71" t="s">
        <v>447</v>
      </c>
    </row>
    <row r="81" spans="1:3" ht="15" customHeight="1" x14ac:dyDescent="0.25">
      <c r="A81" s="71" t="s">
        <v>430</v>
      </c>
      <c r="B81" s="71" t="s">
        <v>438</v>
      </c>
      <c r="C81" s="71" t="s">
        <v>448</v>
      </c>
    </row>
    <row r="82" spans="1:3" ht="15" customHeight="1" x14ac:dyDescent="0.25">
      <c r="A82" s="71" t="s">
        <v>430</v>
      </c>
      <c r="B82" s="71" t="s">
        <v>439</v>
      </c>
      <c r="C82" s="71" t="s">
        <v>449</v>
      </c>
    </row>
    <row r="83" spans="1:3" ht="15" customHeight="1" x14ac:dyDescent="0.25">
      <c r="A83" s="71" t="s">
        <v>430</v>
      </c>
      <c r="B83" s="71" t="s">
        <v>440</v>
      </c>
      <c r="C83" s="71" t="s">
        <v>450</v>
      </c>
    </row>
  </sheetData>
  <autoFilter ref="A1:C55" xr:uid="{00000000-0001-0000-0100-000000000000}"/>
  <phoneticPr fontId="2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tabSelected="1" workbookViewId="0">
      <selection activeCell="B3" sqref="B3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4" t="s">
        <v>28</v>
      </c>
      <c r="B1" s="4" t="s">
        <v>29</v>
      </c>
      <c r="C1" s="4" t="s">
        <v>30</v>
      </c>
    </row>
    <row r="2" spans="1:3" ht="15.75" customHeight="1" x14ac:dyDescent="0.3">
      <c r="A2" s="5" t="s">
        <v>452</v>
      </c>
      <c r="B2" s="5" t="s">
        <v>453</v>
      </c>
      <c r="C2" s="5" t="s">
        <v>73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2024-10-14T20:01:30Z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