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ignacio_arriola_oliverwyman_com/Documents/1. Proyectos/202410_KRG Corporatization &amp; Maintenance/03 Presentations and Deliverables/01 Maintenance/04 Quick wins/1. Data reporting/MODA/"/>
    </mc:Choice>
  </mc:AlternateContent>
  <xr:revisionPtr revIDLastSave="4" documentId="8_{8BD846B9-CB83-4115-9689-886E5F229F88}" xr6:coauthVersionLast="47" xr6:coauthVersionMax="47" xr10:uidLastSave="{678D6084-110C-4C97-8D64-BC4CB14EF175}"/>
  <bookViews>
    <workbookView xWindow="-93" yWindow="-93" windowWidth="25786" windowHeight="15466" activeTab="1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#REF!</definedName>
    <definedName name="_xlnm._FilterDatabase" localSheetId="0" hidden="1">survey!$A$1:$Q$36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0" i="2" l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B120" i="2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C22" i="2"/>
  <c r="C23" i="2" s="1"/>
  <c r="C24" i="2" s="1"/>
  <c r="C25" i="2" s="1"/>
  <c r="C26" i="2" s="1"/>
  <c r="C27" i="2" s="1"/>
  <c r="C28" i="2" s="1"/>
  <c r="C29" i="2" s="1"/>
  <c r="C30" i="2" s="1"/>
  <c r="B22" i="2"/>
  <c r="B23" i="2" s="1"/>
  <c r="B24" i="2" s="1"/>
  <c r="B25" i="2" s="1"/>
  <c r="B26" i="2" s="1"/>
  <c r="B27" i="2" s="1"/>
  <c r="B28" i="2" s="1"/>
  <c r="B29" i="2" s="1"/>
  <c r="B30" i="2" s="1"/>
</calcChain>
</file>

<file path=xl/sharedStrings.xml><?xml version="1.0" encoding="utf-8"?>
<sst xmlns="http://schemas.openxmlformats.org/spreadsheetml/2006/main" count="1366" uniqueCount="637">
  <si>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</si>
  <si>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</si>
  <si>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</si>
  <si>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</si>
  <si>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</si>
  <si>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</si>
  <si>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</si>
  <si>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</si>
  <si>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</si>
  <si>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</si>
  <si>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</si>
  <si>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</si>
  <si>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</si>
  <si>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</si>
  <si>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</si>
  <si>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</si>
  <si>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</si>
  <si>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now()</t>
  </si>
  <si>
    <t>Please make sure your device Date &amp; Time is accurate</t>
  </si>
  <si>
    <t>yes</t>
  </si>
  <si>
    <t>list_name</t>
  </si>
  <si>
    <t>form_title</t>
  </si>
  <si>
    <t>form_id</t>
  </si>
  <si>
    <t>default_language</t>
  </si>
  <si>
    <t>parameters</t>
  </si>
  <si>
    <t>text</t>
  </si>
  <si>
    <t>image</t>
  </si>
  <si>
    <t>feeder</t>
  </si>
  <si>
    <t>Yes/بەڵێ</t>
  </si>
  <si>
    <t>No/نەخێر</t>
  </si>
  <si>
    <t>Other</t>
  </si>
  <si>
    <t>maintenance_unit</t>
  </si>
  <si>
    <t>Please select your maintenance unit name</t>
  </si>
  <si>
    <t>team_number</t>
  </si>
  <si>
    <t>Please select the assigned maintenance team number</t>
  </si>
  <si>
    <t>CT</t>
  </si>
  <si>
    <t>problem</t>
  </si>
  <si>
    <t>problem_other</t>
  </si>
  <si>
    <t>feeder_other</t>
  </si>
  <si>
    <t>If other, please specify identified problem</t>
  </si>
  <si>
    <t>root_cause</t>
  </si>
  <si>
    <t>root_cause_other</t>
  </si>
  <si>
    <t>If other, please specify identified root-cause</t>
  </si>
  <si>
    <t>action</t>
  </si>
  <si>
    <t>action_other</t>
  </si>
  <si>
    <t>Select the action taken to address the issue</t>
  </si>
  <si>
    <t>If other, please specify action taken to address the issue</t>
  </si>
  <si>
    <t>maintenance_duration</t>
  </si>
  <si>
    <t>problem_found</t>
  </si>
  <si>
    <t>begin_group</t>
  </si>
  <si>
    <t>end_group</t>
  </si>
  <si>
    <t>equipment_restored</t>
  </si>
  <si>
    <t>problem_picture</t>
  </si>
  <si>
    <t>Please take a picture of the issue if possible</t>
  </si>
  <si>
    <t>next_steps</t>
  </si>
  <si>
    <t>Ankawa</t>
  </si>
  <si>
    <t>Bahrka</t>
  </si>
  <si>
    <t>Bazar</t>
  </si>
  <si>
    <t>Dibaga</t>
  </si>
  <si>
    <t>Gwer</t>
  </si>
  <si>
    <t>Kani</t>
  </si>
  <si>
    <t>Makhmur</t>
  </si>
  <si>
    <t>Nawroz</t>
  </si>
  <si>
    <t>Shamamk</t>
  </si>
  <si>
    <t>Unit 3</t>
  </si>
  <si>
    <t>Unit 5</t>
  </si>
  <si>
    <t>Smart meter</t>
  </si>
  <si>
    <t>Yes</t>
  </si>
  <si>
    <t>No</t>
  </si>
  <si>
    <t>Overheated or Burnt Component</t>
  </si>
  <si>
    <t>Aging, wear &amp; tear</t>
  </si>
  <si>
    <t>Overload or electrical stress</t>
  </si>
  <si>
    <t>Manufacturing defect</t>
  </si>
  <si>
    <t>Less than 1 hour</t>
  </si>
  <si>
    <t>1 to 2 hours</t>
  </si>
  <si>
    <t>2 to 4 hours</t>
  </si>
  <si>
    <t>4 to 8 hours</t>
  </si>
  <si>
    <t>More than 8 hours</t>
  </si>
  <si>
    <t>(${problem} ='Other')</t>
  </si>
  <si>
    <t>(${problem_found} ='Yes')</t>
  </si>
  <si>
    <t>(${root_cause} ='Other')</t>
  </si>
  <si>
    <t>(${action} ='Other')</t>
  </si>
  <si>
    <t>(${equipment_restored} ='No')</t>
  </si>
  <si>
    <t>Brayati</t>
  </si>
  <si>
    <t>Underground 1</t>
  </si>
  <si>
    <t>Outage</t>
  </si>
  <si>
    <t>select_one maintenance_unit</t>
  </si>
  <si>
    <t>select_one team_number</t>
  </si>
  <si>
    <t>select_one feeder</t>
  </si>
  <si>
    <t>select_one problem</t>
  </si>
  <si>
    <t>select_one root_cause</t>
  </si>
  <si>
    <t>select_one action</t>
  </si>
  <si>
    <t>select_one maintenance_duration</t>
  </si>
  <si>
    <t>select_one equipment_restored</t>
  </si>
  <si>
    <t>select_one problem_found</t>
  </si>
  <si>
    <t>Please specify the time it took to investigate and address the issue</t>
  </si>
  <si>
    <t>Rasty</t>
  </si>
  <si>
    <t>Overhead line (0.4kV)</t>
  </si>
  <si>
    <t>Customer connection</t>
  </si>
  <si>
    <t>Weather (i.e. storm, wind, rain)</t>
  </si>
  <si>
    <t>Vegetation (i.e. tree, branch, other vegetation)</t>
  </si>
  <si>
    <t>Animal (i.e. Bird, rat, snake, other animal)</t>
  </si>
  <si>
    <t>Human Interference (i.e. accident, sabotage)</t>
  </si>
  <si>
    <t>Retrieved to maintenance unit for repair</t>
  </si>
  <si>
    <t>driver_name</t>
  </si>
  <si>
    <t>head_name</t>
  </si>
  <si>
    <t>meter</t>
  </si>
  <si>
    <t>customer_name</t>
  </si>
  <si>
    <t>customer_location</t>
  </si>
  <si>
    <t>Specify the customer name</t>
  </si>
  <si>
    <t>Specify the customer address</t>
  </si>
  <si>
    <t>Please write the name of the maintenance team head</t>
  </si>
  <si>
    <t>Input the meter ID</t>
  </si>
  <si>
    <t>Input the CT ID</t>
  </si>
  <si>
    <t>equipment_requirement</t>
  </si>
  <si>
    <t>Skala_member</t>
  </si>
  <si>
    <t>Did you manage to fix the issue ? Is the equipment functioning properly now ?</t>
  </si>
  <si>
    <t>(${equipment_restored} ='Yes')</t>
  </si>
  <si>
    <t>If no, provide additional details on next steps, what must be done to fix the issue and if any equipment is required must be ordered</t>
  </si>
  <si>
    <t>(${action} ='Replaced_component')</t>
  </si>
  <si>
    <t>label::Kurdish</t>
  </si>
  <si>
    <t>بەرواری تۆمارکردن</t>
  </si>
  <si>
    <t>تکایە ناوی هۆبەی چاککردنەوەکەت هەڵبژێرە</t>
  </si>
  <si>
    <t>تکایە ژمارەی تیمی چاککردنەوە هەڵبژێرە</t>
  </si>
  <si>
    <t>ژمارەی CT بنووسە</t>
  </si>
  <si>
    <t>ژمارەی پێوەرەکە بنووسە</t>
  </si>
  <si>
    <t xml:space="preserve">ناوی بەژداربووەکە بنووسە </t>
  </si>
  <si>
    <t>ناونیشانی بەژداربووەکە بنووسە</t>
  </si>
  <si>
    <t>ئایا هیچ کێشەیەکت دەستنیشان کردووە ؟</t>
  </si>
  <si>
    <t>کێشەی دەستنیشانکراو هەڵبژێرە</t>
  </si>
  <si>
    <t>ئەگەر شتی ترەە، تکایە کێشەی دەستنیشانکراو دیاری بکە</t>
  </si>
  <si>
    <t>هۆکاری دەستنیشانکراو هەڵبژێرە</t>
  </si>
  <si>
    <t>ئەگەر شتی ترەە، تکایە هۆکاری دەستنیشانکراو بنووسە</t>
  </si>
  <si>
    <t>ئایا توانیت کێشەکە چارەسەر بکەیت ؟ ئایا ئێستا ئامێرەکان بە باشی کاردەکەن ؟</t>
  </si>
  <si>
    <t>ئەگەر وەڵامەکە نەخێرە، وردەکاری زیاتر لەسەر هەنگاوەکانی داهاتوو بنووسە، دەبێت چی بکرێت بۆ چارەسەرکردنی کێشەکە و، و چ ئامێرێکی پویست دەبێت داوا بکرێت</t>
  </si>
  <si>
    <t>ئەو کارە هەڵبژێرە کە بۆ چارەسەرکردنی کێشەکە ئەنجامدراوە</t>
  </si>
  <si>
    <t>ئەگەر شتی ترە، تکایە ئەو ڕێوشوێنانە بنووسە کە بۆ چارەسەرکردنی کێشەکە گیراوەتەبەر</t>
  </si>
  <si>
    <t>ئەگەر پێکهاتەی ئامێرێکت گۆڕیوە تکایە بنوسە کە کام هی کام ئامێر بووە</t>
  </si>
  <si>
    <t>تکایە ئەو کاتە بنووسە کە پێویست بوو بۆ لێکۆڵینەوە لە کێشەکە و چارەسەرکردنی</t>
  </si>
  <si>
    <t>تکایە ئەگەر دەکرێ وێنەی کێشەکە دابنێن</t>
  </si>
  <si>
    <t>عەنکاوە</t>
  </si>
  <si>
    <t>بەحرکە</t>
  </si>
  <si>
    <t>بازاڕ</t>
  </si>
  <si>
    <t>دیبەگە</t>
  </si>
  <si>
    <t>برایەتی</t>
  </si>
  <si>
    <t>گوێڕ</t>
  </si>
  <si>
    <t>کانی</t>
  </si>
  <si>
    <t>مەخموور</t>
  </si>
  <si>
    <t>نەوۆز</t>
  </si>
  <si>
    <t>ڕاستی</t>
  </si>
  <si>
    <t>شەمامک</t>
  </si>
  <si>
    <t>هۆبەی ٣</t>
  </si>
  <si>
    <t>هۆبەی ٥</t>
  </si>
  <si>
    <t>پەیوەندی بەژداربوو</t>
  </si>
  <si>
    <t>پێوەری میکانیکی</t>
  </si>
  <si>
    <t>پێوەری زیرەک</t>
  </si>
  <si>
    <t>بەڵێ</t>
  </si>
  <si>
    <t>شتی تر</t>
  </si>
  <si>
    <t>نەخێر</t>
  </si>
  <si>
    <t>کەمتر لە 1 کاتژمێر</t>
  </si>
  <si>
    <t>١ بۆ ٢ کاتژمێر</t>
  </si>
  <si>
    <t>٢ بۆ ٤ کاتژمێر</t>
  </si>
  <si>
    <t>٤ بۆ ٨ کاتژمێر</t>
  </si>
  <si>
    <t>زیاتر لە ٨ کاتژمێر</t>
  </si>
  <si>
    <t xml:space="preserve">هێڵی  (11kV) </t>
  </si>
  <si>
    <t xml:space="preserve">هێڵی (0.4kV) </t>
  </si>
  <si>
    <t>Please write the name of the skala member filling this form (Optional)</t>
  </si>
  <si>
    <t>Please write the name of driver (Optional)</t>
  </si>
  <si>
    <t>asset</t>
  </si>
  <si>
    <t>Select the investigated asset</t>
  </si>
  <si>
    <t>select_one substation</t>
  </si>
  <si>
    <t>substation_other</t>
  </si>
  <si>
    <t>substation</t>
  </si>
  <si>
    <t>If other, please specify the relevant feeder</t>
  </si>
  <si>
    <t>If other, please specify the relevant substation</t>
  </si>
  <si>
    <t xml:space="preserve">هێڵی  (33kV) </t>
  </si>
  <si>
    <t>Underground 2</t>
  </si>
  <si>
    <t>Underground Transmission</t>
  </si>
  <si>
    <t>Substation (33kV)</t>
  </si>
  <si>
    <t>Substation (132kV)</t>
  </si>
  <si>
    <t>Azadi</t>
  </si>
  <si>
    <t>Badawa</t>
  </si>
  <si>
    <t>Bahar</t>
  </si>
  <si>
    <t>Bakoor</t>
  </si>
  <si>
    <t>Bashoor</t>
  </si>
  <si>
    <t>Bestana</t>
  </si>
  <si>
    <t>Daratoo</t>
  </si>
  <si>
    <t>Dashti Hawler</t>
  </si>
  <si>
    <t>Glkand</t>
  </si>
  <si>
    <t>Grdjutyar</t>
  </si>
  <si>
    <t>Grdmala</t>
  </si>
  <si>
    <t>Hana City</t>
  </si>
  <si>
    <t>Hawleri Nwe</t>
  </si>
  <si>
    <t>Jazhnican</t>
  </si>
  <si>
    <t>Karezan</t>
  </si>
  <si>
    <t>Kawrgosk</t>
  </si>
  <si>
    <t>Khabat</t>
  </si>
  <si>
    <t>Khanzad</t>
  </si>
  <si>
    <t>Kori</t>
  </si>
  <si>
    <t>Mass</t>
  </si>
  <si>
    <t>Monomenti Shahidan</t>
  </si>
  <si>
    <t>Nasij</t>
  </si>
  <si>
    <t>Nishtiman</t>
  </si>
  <si>
    <t>Nusaran</t>
  </si>
  <si>
    <t>Park</t>
  </si>
  <si>
    <t>Pirzin</t>
  </si>
  <si>
    <t>Rojawa</t>
  </si>
  <si>
    <t>Rojhalat</t>
  </si>
  <si>
    <t>Rzgari</t>
  </si>
  <si>
    <t>Sarbasti</t>
  </si>
  <si>
    <t>Shadi</t>
  </si>
  <si>
    <t>Shawes</t>
  </si>
  <si>
    <t>Shorsh</t>
  </si>
  <si>
    <t>Zanyari</t>
  </si>
  <si>
    <t>Eskan</t>
  </si>
  <si>
    <t>Qaraj</t>
  </si>
  <si>
    <t xml:space="preserve">Ankawa  </t>
  </si>
  <si>
    <t xml:space="preserve">Baghamra  </t>
  </si>
  <si>
    <t xml:space="preserve">Bahrka  </t>
  </si>
  <si>
    <t xml:space="preserve">Baranati  </t>
  </si>
  <si>
    <t xml:space="preserve">Chalook  </t>
  </si>
  <si>
    <t xml:space="preserve">Dibaga  </t>
  </si>
  <si>
    <t>Grdachal</t>
  </si>
  <si>
    <t xml:space="preserve">Hiwa  </t>
  </si>
  <si>
    <t>Ifraz</t>
  </si>
  <si>
    <t xml:space="preserve">Kandenawa  </t>
  </si>
  <si>
    <t xml:space="preserve">Kani  </t>
  </si>
  <si>
    <t xml:space="preserve">Kasnazan  </t>
  </si>
  <si>
    <t xml:space="preserve">Lajan  </t>
  </si>
  <si>
    <t xml:space="preserve">Mala  </t>
  </si>
  <si>
    <t xml:space="preserve">Pirdawd  </t>
  </si>
  <si>
    <t xml:space="preserve">Qalat  </t>
  </si>
  <si>
    <t xml:space="preserve">Qarachukh  </t>
  </si>
  <si>
    <t xml:space="preserve">Safin  </t>
  </si>
  <si>
    <t xml:space="preserve">Shamamk  </t>
  </si>
  <si>
    <t>Snaha</t>
  </si>
  <si>
    <t xml:space="preserve">Sorbash  </t>
  </si>
  <si>
    <t xml:space="preserve">Tarjan  </t>
  </si>
  <si>
    <t xml:space="preserve">Timar  </t>
  </si>
  <si>
    <t>Qushtapa</t>
  </si>
  <si>
    <t>Shawes Nwe</t>
  </si>
  <si>
    <t>Shimali</t>
  </si>
  <si>
    <t>Turaq</t>
  </si>
  <si>
    <t>Zaitun</t>
  </si>
  <si>
    <t>Underground  (132kV/33kV)</t>
  </si>
  <si>
    <t>Underground 2 (11kV)</t>
  </si>
  <si>
    <t>Underground 1 (11kV)</t>
  </si>
  <si>
    <t>Substation equipment (132kV)</t>
  </si>
  <si>
    <t>Substation equipment (33kV)</t>
  </si>
  <si>
    <t>High voltage transformer (132kV)</t>
  </si>
  <si>
    <t>Medium voltage transformer (33kV)</t>
  </si>
  <si>
    <t>Low voltage transformer (11kV)</t>
  </si>
  <si>
    <t>(${feeder}='Other')</t>
  </si>
  <si>
    <t>(${substation}='Other')</t>
  </si>
  <si>
    <t>Overhead feeder (11kV)</t>
  </si>
  <si>
    <t>Overhead feeder (33kV)</t>
  </si>
  <si>
    <t>Underground feeder (11kV)</t>
  </si>
  <si>
    <t>Underground feeder (33kV)</t>
  </si>
  <si>
    <t>calculate</t>
  </si>
  <si>
    <t>Please enter a response.</t>
  </si>
  <si>
    <t>unit_type</t>
  </si>
  <si>
    <t>select_one asset</t>
  </si>
  <si>
    <t>Substation 132</t>
  </si>
  <si>
    <t>Substation 33</t>
  </si>
  <si>
    <t>Underground</t>
  </si>
  <si>
    <t>Distribution</t>
  </si>
  <si>
    <t>work_order_type</t>
  </si>
  <si>
    <t>select_one work_order_type</t>
  </si>
  <si>
    <t>Please specify the reason of your investigation</t>
  </si>
  <si>
    <t>Respond to a reported outage</t>
  </si>
  <si>
    <t>Investigate a reported incident or abnormality</t>
  </si>
  <si>
    <t>Mechanical meter</t>
  </si>
  <si>
    <t>(${asset} ='Mechanical meter') or (${asset} ='Smart meter')</t>
  </si>
  <si>
    <t xml:space="preserve">(${asset} ='Mechanical meter') or (${asset} ='Smart meter') or (${asset} ='Customer connection') </t>
  </si>
  <si>
    <t xml:space="preserve">(${work_order_type} !='Inspection for new customer connection or to expand existing one') </t>
  </si>
  <si>
    <t>Inspection for new customer connection or to expand existing one</t>
  </si>
  <si>
    <t>reporting_entity</t>
  </si>
  <si>
    <t>Substation</t>
  </si>
  <si>
    <t>Control Centre</t>
  </si>
  <si>
    <t>Customer or individual</t>
  </si>
  <si>
    <t>Other maintenance unit</t>
  </si>
  <si>
    <t>Control centre</t>
  </si>
  <si>
    <t>select_one reporting_entity</t>
  </si>
  <si>
    <t>Please specify who raised the request for investigation</t>
  </si>
  <si>
    <t>Planned maintenance or routine asset condition check</t>
  </si>
  <si>
    <t>(${work_order_type} ='Respond to a reported outage') or  (${work_order_type} ='Investigate a reported incident or abnormality')</t>
  </si>
  <si>
    <t>Specify the number of the investigated feeder (or the feeder connected to the investigated equipment)</t>
  </si>
  <si>
    <t>component</t>
  </si>
  <si>
    <t>asset_selected</t>
  </si>
  <si>
    <t>Isolators / Disconnect Switches</t>
  </si>
  <si>
    <t>Busbars and Busbar Supports</t>
  </si>
  <si>
    <t>Protective Relays and Control Panels</t>
  </si>
  <si>
    <t>Circuit Breakers</t>
  </si>
  <si>
    <t>Interconnecting Jumpers</t>
  </si>
  <si>
    <t>Lighting or surge arresters</t>
  </si>
  <si>
    <t>Station DC Supply &amp; Batteries</t>
  </si>
  <si>
    <t>Control &amp; monitoring system (e.g. smart meter, SCADA)</t>
  </si>
  <si>
    <t>Core and windings</t>
  </si>
  <si>
    <t>Main tank body and gaskets</t>
  </si>
  <si>
    <t>Bushings</t>
  </si>
  <si>
    <t>Tap changer</t>
  </si>
  <si>
    <t>Cooling system</t>
  </si>
  <si>
    <t>Breather</t>
  </si>
  <si>
    <t>Oil preservation system and filter</t>
  </si>
  <si>
    <t>Protection/Monitoring Device</t>
  </si>
  <si>
    <t>Cable core / Conductor</t>
  </si>
  <si>
    <t>Cable insulation layer</t>
  </si>
  <si>
    <t>Metallic Sheath / Screen</t>
  </si>
  <si>
    <t>Outer Sheath</t>
  </si>
  <si>
    <t>Joints &amp; Terminations</t>
  </si>
  <si>
    <t>Cable Ducts / Trays</t>
  </si>
  <si>
    <t>Earthing &amp; Bonding Components</t>
  </si>
  <si>
    <t>Conductor (Jumper)</t>
  </si>
  <si>
    <t>Conductor (Cable)</t>
  </si>
  <si>
    <t>Clamps, Spacers or dampers</t>
  </si>
  <si>
    <t>Insulators</t>
  </si>
  <si>
    <t>Pole or tower structure</t>
  </si>
  <si>
    <t>Pole-mounted switches</t>
  </si>
  <si>
    <t>Lighting protection</t>
  </si>
  <si>
    <t>Fuse holders or link fuse</t>
  </si>
  <si>
    <t>Protection Devices (circuit breaker or fuses)</t>
  </si>
  <si>
    <t>Mounting structure</t>
  </si>
  <si>
    <t>Protection &amp; switching</t>
  </si>
  <si>
    <t>Earthing &amp; grounding component</t>
  </si>
  <si>
    <t>Service distribution box</t>
  </si>
  <si>
    <t>Service cable</t>
  </si>
  <si>
    <t>Fuse holder and link fuse</t>
  </si>
  <si>
    <t>Distribution board</t>
  </si>
  <si>
    <t>(${asset} !='Mechanical meter') and (${asset} !='Smart meter')</t>
  </si>
  <si>
    <t>select_multiple component</t>
  </si>
  <si>
    <t>Please specify all the affected component</t>
  </si>
  <si>
    <t>Loose or corroded connection</t>
  </si>
  <si>
    <t>Mechanicl damage (cracks, breakage, degradation)</t>
  </si>
  <si>
    <t>Contamination (e.g. dust, water, vegation)</t>
  </si>
  <si>
    <t>Oil leaks</t>
  </si>
  <si>
    <t>Blown fuses or faulty protection</t>
  </si>
  <si>
    <t>Poor maintenance or improper installation</t>
  </si>
  <si>
    <t>Replaced damaged component</t>
  </si>
  <si>
    <t>Sealed or waterproof</t>
  </si>
  <si>
    <t>Tightened and adjusted connections</t>
  </si>
  <si>
    <t>Cleaned and removed contamination and debris</t>
  </si>
  <si>
    <t>Applied additional protection (wildlife guards, dampers, coating)</t>
  </si>
  <si>
    <t>Substation structure (e.g. basement)</t>
  </si>
  <si>
    <t>Sealed, airproof / waterproof</t>
  </si>
  <si>
    <t>Please specify the identified problem ?</t>
  </si>
  <si>
    <t>Did you identify or resolve any problem ?</t>
  </si>
  <si>
    <t>Please specify what could have been the root-cause of the identified problem ?</t>
  </si>
  <si>
    <t>How likely do you think this problem will re-occur for that same equipment ?</t>
  </si>
  <si>
    <t>If you replaced a component please specify which equipment it was</t>
  </si>
  <si>
    <t>Very likely</t>
  </si>
  <si>
    <t>Likely</t>
  </si>
  <si>
    <t>Possible</t>
  </si>
  <si>
    <t>Unlikely</t>
  </si>
  <si>
    <t>Very unlikely</t>
  </si>
  <si>
    <t xml:space="preserve">Date &amp; time at whhich </t>
  </si>
  <si>
    <t>geopoint</t>
  </si>
  <si>
    <t>location</t>
  </si>
  <si>
    <t>Please enter the coordinates of the located problem</t>
  </si>
  <si>
    <t>Only conducted inspection but didn't resolve the problem</t>
  </si>
  <si>
    <t>I am unable to say</t>
  </si>
  <si>
    <t>Fault Diagnosis Report</t>
  </si>
  <si>
    <t>fault_diagnosis_report_4</t>
  </si>
  <si>
    <t>English</t>
  </si>
  <si>
    <t>Circuit_Breakers_-_Substation_(132kV)</t>
  </si>
  <si>
    <t>Isolators_/_Disconnect_Switches_-_Substation_(132kV)</t>
  </si>
  <si>
    <t>Busbars_and_Busbar_Supports_-_Substation_(132kV)</t>
  </si>
  <si>
    <t>Protective_Relays_and_Control_Panels_-_Substation_(132kV)</t>
  </si>
  <si>
    <t>Interconnecting_Jumpers_-_Substation_(132kV)</t>
  </si>
  <si>
    <t>Lighting_or_surge_arresters_-_Substation_(132kV)</t>
  </si>
  <si>
    <t>Station_DC_Supply_&amp;_Batteries_-_Substation_(132kV)</t>
  </si>
  <si>
    <t>Control_&amp;_monitoring_system_(e.g._smart_meter,_SCADA)_-_Substation_(132kV)</t>
  </si>
  <si>
    <t>Substation_structure_(e.g._basement)_-_Substation_(132kV)</t>
  </si>
  <si>
    <t>Other_-_Substation_(132kV)</t>
  </si>
  <si>
    <t>Circuit_Breakers_-_Substation_(33kV)</t>
  </si>
  <si>
    <t>Isolators_/_Disconnect_Switches_-_Substation_(33kV)</t>
  </si>
  <si>
    <t>Busbars_and_Busbar_Supports_-_Substation_(33kV)</t>
  </si>
  <si>
    <t>Protective_Relays_and_Control_Panels_-_Substation_(33kV)</t>
  </si>
  <si>
    <t>Interconnecting_Jumpers_-_Substation_(33kV)</t>
  </si>
  <si>
    <t>Lighting_or_surge_arresters_-_Substation_(33kV)</t>
  </si>
  <si>
    <t>Station_DC_Supply_&amp;_Batteries_-_Substation_(33kV)</t>
  </si>
  <si>
    <t>Control_&amp;_monitoring_system_(e.g._smart_meter,_SCADA)_-_Substation_(33kV)</t>
  </si>
  <si>
    <t>Substation_structure_(e.g._basement)_-_Substation_(33kV)</t>
  </si>
  <si>
    <t>Other_-_Substation_(33kV)</t>
  </si>
  <si>
    <t>Core_and_windings_-_High_voltage_transformer_(132kV)</t>
  </si>
  <si>
    <t>Main_tank_body_and_gaskets_-_High_voltage_transformer_(132kV)</t>
  </si>
  <si>
    <t>Oil_preservation_system_and_filter_-_High_voltage_transformer_(132kV)</t>
  </si>
  <si>
    <t>Bushings_-_High_voltage_transformer_(132kV)</t>
  </si>
  <si>
    <t>Tap_changer_-_High_voltage_transformer_(132kV)</t>
  </si>
  <si>
    <t>Cooling_system_-_High_voltage_transformer_(132kV)</t>
  </si>
  <si>
    <t>Breather_-_High_voltage_transformer_(132kV)</t>
  </si>
  <si>
    <t>Protection/Monitoring_Device_-_High_voltage_transformer_(132kV)</t>
  </si>
  <si>
    <t>Other_-_High_voltage_transformer_(132kV)</t>
  </si>
  <si>
    <t>Core_and_windings_-_Medium_voltage_transformer_(33kV)</t>
  </si>
  <si>
    <t>Main_tank_body_and_gaskets_-_Medium_voltage_transformer_(33kV)</t>
  </si>
  <si>
    <t>Oil_preservation_system_and_filter_-_Medium_voltage_transformer_(33kV)</t>
  </si>
  <si>
    <t>Bushings_-_Medium_voltage_transformer_(33kV)</t>
  </si>
  <si>
    <t>Tap_changer_-_Medium_voltage_transformer_(33kV)</t>
  </si>
  <si>
    <t>Cooling_system_-_Medium_voltage_transformer_(33kV)</t>
  </si>
  <si>
    <t>Breather_-_Medium_voltage_transformer_(33kV)</t>
  </si>
  <si>
    <t>Protection/Monitoring_Device_-_Medium_voltage_transformer_(33kV)</t>
  </si>
  <si>
    <t>Other_-_Medium_voltage_transformer_(33kV)</t>
  </si>
  <si>
    <t>Cable_core_/_Conductor_-_Underground_feeder_(33kV)</t>
  </si>
  <si>
    <t>Cable_insulation_layer_-_Underground_feeder_(33kV)</t>
  </si>
  <si>
    <t>Metallic_Sheath_/_Screen_-_Underground_feeder_(33kV)</t>
  </si>
  <si>
    <t>Outer_Sheath_-_Underground_feeder_(33kV)</t>
  </si>
  <si>
    <t>Joints_&amp;_Terminations_-_Underground_feeder_(33kV)</t>
  </si>
  <si>
    <t>Cable_Ducts_/_Trays_-_Underground_feeder_(33kV)</t>
  </si>
  <si>
    <t>Earthing_&amp;_Bonding_Components_-_Underground_feeder_(33kV)</t>
  </si>
  <si>
    <t>Other_-_Underground_feeder_(33kV)</t>
  </si>
  <si>
    <t>Cable_core_/_Conductor_-_Underground_feeder_(11kV)</t>
  </si>
  <si>
    <t>Cable_insulation_layer_-_Underground_feeder_(11kV)</t>
  </si>
  <si>
    <t>Metallic_Sheath_/_Screen_-_Underground_feeder_(11kV)</t>
  </si>
  <si>
    <t>Outer_Sheath_-_Underground_feeder_(11kV)</t>
  </si>
  <si>
    <t>Joints_&amp;_Terminations_-_Underground_feeder_(11kV)</t>
  </si>
  <si>
    <t>Cable_Ducts_/_Trays_-_Underground_feeder_(11kV)</t>
  </si>
  <si>
    <t>Earthing_&amp;_Bonding_Components_-_Underground_feeder_(11kV)</t>
  </si>
  <si>
    <t>Other_-_Underground_feeder_(11kV)</t>
  </si>
  <si>
    <t>Conductor_(Cable)_-_Overhead_feeder_(33kV)</t>
  </si>
  <si>
    <t>Conductor_(Jumper)_-_Overhead_feeder_(33kV)</t>
  </si>
  <si>
    <t>Clamps,_Spacers_or_dampers_-_Overhead_feeder_(33kV)</t>
  </si>
  <si>
    <t>Insulators_-_Overhead_feeder_(33kV)</t>
  </si>
  <si>
    <t>Pole_or_tower_structure_-_Overhead_feeder_(33kV)</t>
  </si>
  <si>
    <t>Pole-mounted_switches_-_Overhead_feeder_(33kV)</t>
  </si>
  <si>
    <t>Lighting_protection_-_Overhead_feeder_(33kV)</t>
  </si>
  <si>
    <t>Fuse_holders_or_link_fuse_-_Overhead_feeder_(33kV)</t>
  </si>
  <si>
    <t>Other_-_Overhead_feeder_(33kV)</t>
  </si>
  <si>
    <t>Conductor_(Cable)_-_Overhead_feeder_(11kV)</t>
  </si>
  <si>
    <t>Conductor_(Jumper)_-_Overhead_feeder_(11kV)</t>
  </si>
  <si>
    <t>Clamps,_Spacers_or_dampers_-_Overhead_feeder_(11kV)</t>
  </si>
  <si>
    <t>Insulators_-_Overhead_feeder_(11kV)</t>
  </si>
  <si>
    <t>Pole_or_tower_structure_-_Overhead_feeder_(11kV)</t>
  </si>
  <si>
    <t>Pole-mounted_switches_-_Overhead_feeder_(11kV)</t>
  </si>
  <si>
    <t>Lighting_protection_-_Overhead_feeder_(11kV)</t>
  </si>
  <si>
    <t>Fuse_holders_or_link_fuse_-_Overhead_feeder_(11kV)</t>
  </si>
  <si>
    <t>Other_-_Overhead_feeder_(11kV)</t>
  </si>
  <si>
    <t>Core_and_windings_-_Low_voltage_transformer_(11kV)</t>
  </si>
  <si>
    <t>Main_tank_body_and_gaskets_-_Low_voltage_transformer_(11kV)</t>
  </si>
  <si>
    <t>Oil_preservation_system_and_filter_-_Low_voltage_transformer_(11kV)</t>
  </si>
  <si>
    <t>Bushings_-_Low_voltage_transformer_(11kV)</t>
  </si>
  <si>
    <t>Tap_changer_-_Low_voltage_transformer_(11kV)</t>
  </si>
  <si>
    <t>Cooling_system_-_Low_voltage_transformer_(11kV)</t>
  </si>
  <si>
    <t>Breather_-_Low_voltage_transformer_(11kV)</t>
  </si>
  <si>
    <t>Protection_Devices_(circuit_breaker_or_fuses)_-_Low_voltage_transformer_(11kV)</t>
  </si>
  <si>
    <t>Mounting_structure_-_Low_voltage_transformer_(11kV)</t>
  </si>
  <si>
    <t>Other_-_Low_voltage_transformer_(11kV)</t>
  </si>
  <si>
    <t>Conductor_(Cable)_-_Overhead_line_(0.4kV)</t>
  </si>
  <si>
    <t>Conductor_(Jumper)_-_Overhead_line_(0.4kV)</t>
  </si>
  <si>
    <t>Pole_or_tower_structure_-_Overhead_line_(0.4kV)</t>
  </si>
  <si>
    <t>Protection_&amp;_switching_-_Overhead_line_(0.4kV)</t>
  </si>
  <si>
    <t>Earthing_&amp;_grounding_component_-_Overhead_line_(0.4kV)</t>
  </si>
  <si>
    <t>Service_distribution_box_-_Overhead_line_(0.4kV)</t>
  </si>
  <si>
    <t>Fuse_holders_or_link_fuse_-_Overhead_line_(0.4kV)</t>
  </si>
  <si>
    <t>Other_-_Overhead_line_(0.4kV)</t>
  </si>
  <si>
    <t>Service_cable_-_Customer_connection</t>
  </si>
  <si>
    <t>Fuse_holder_and_link_fuse_-_Customer_connection</t>
  </si>
  <si>
    <t>Distribution_board_-_Customer_connection</t>
  </si>
  <si>
    <t>Other_-_Customer_connection</t>
  </si>
  <si>
    <t>recurrence</t>
  </si>
  <si>
    <t>select_one recurrence</t>
  </si>
  <si>
    <t>if(
  (${maintenance_unit} = 'Underground 1 (11kV)' or ${maintenance_unit} = 'Underground 2 (11kV)' or ${maintenance_unit} = 'Underground (132kV/33kV)'), 
  'Underground', 
  if(
    (${maintenance_unit} = 'Substation (132kV)'), 
    'Substation 132', 
    if(
      (${maintenance_unit} = 'Substation (33kV)'), 
      'Substation 33', 
      'Distribution'
    )
  )
)</t>
  </si>
  <si>
    <t>(${asset} ='Substation (132kV)') or
(${asset} ='Substation (33kV)') or
(${asset} ='High voltage transformer (132kV)') or
(${asset} ='Medium voltage transformer (33kV)') or
(${asset} ='Underground feeder (33kV)') or
(${asset} ='Underground feeder (11kV)') or
(${asset} ='Overhead feeder (33kV)') or
(${asset} ='Overhead feeder (11kV)') or
(${asset} ='Overhead line (0.4kV)') or
(${asset} ='Low voltage transformer (11kV)')</t>
  </si>
  <si>
    <t>Specify the name of the investigated substation (or the substation connected to the investigated equipment)</t>
  </si>
  <si>
    <t>unit_type_calculated</t>
  </si>
  <si>
    <t>unit_type_calculated = ${unit_type}</t>
  </si>
  <si>
    <t>asset_selected = ${asset}</t>
  </si>
  <si>
    <t>(${asset} ='Underground feeder (33kV)') or
(${asset} ='Underground feeder (11kV)') or
(${asset} ='Overhead feeder (33kV)') or
(${asset} ='Overhead feeder (11kV)') or
(${asset} ='Overhead line (0.4kV)') or
(${asset} ='Low voltage transformer (11kV)')</t>
  </si>
  <si>
    <t>Only conducted inspection and the problem got resolved on its own</t>
  </si>
  <si>
    <t>Repaired on-site (by-passed circuit configuration, patched, re-insulated, reconnected)</t>
  </si>
  <si>
    <t>Mechanical damage (cracks, breakage, degradation)</t>
  </si>
  <si>
    <t>Contamination (e.g. dust, water, vegetation)</t>
  </si>
  <si>
    <t>(${asset} ='Low voltage transformer (11kV)')</t>
  </si>
  <si>
    <t>تکایە ناوی سەرۆکی تیمی چاکسازی بنووسە</t>
  </si>
  <si>
    <t>تکایە ناوی ئەندامی سکالە بنووسە کە ئەم فۆرمە پڕدەکاتەوە (ئارەزوومەندانەیە)</t>
  </si>
  <si>
    <t>تکایە ناوی درایڤەر بنووسە (ئارەزوومەندانەیە)</t>
  </si>
  <si>
    <t>تکایە هۆکاری لێکۆڵینەوەکەت دیاری بکە</t>
  </si>
  <si>
    <t>تکایە دیاری بکە کێ داواکاری لێکۆڵینەوەی بەرزکردۆتەوە</t>
  </si>
  <si>
    <t>دیاریکردنی سەرمایەی لێکۆڵینەوەکراو</t>
  </si>
  <si>
    <t>ناوی وێستگەی لاوەکی لێکۆڵینەوەکراو دیاری بکە (یان ئەو وێستگەیەی کە بە ئامێرە لێکۆڵینەوەکراوەتەوە بەستراوە)</t>
  </si>
  <si>
    <t>ئەگەر ئەوانی تر، تکایە وێستگەی لاوەکی پەیوەندیدار دیاری بکە</t>
  </si>
  <si>
    <t>ژمارەی فیدەری لێکۆڵینەوەکراو دیاری بکە (یان فیدەری بەستراو بە ئامێرە لێکۆڵینەوەکە)</t>
  </si>
  <si>
    <t>ئەگەر ئەوانی تر، تکایە فیدەری پەیوەندیدار دیاری بکە</t>
  </si>
  <si>
    <t>شوێنی جوگرافی کێشەکە تێبنووسە</t>
  </si>
  <si>
    <t>ئایا پێتوایە ئەم کێشەیە دووبارە دەبێتەوە لە داهاتوودا بۆ هەمان ئامێر؟</t>
  </si>
  <si>
    <t>تکایە هەموو پێکهاتە زیان پێگەیشتووەکان دیاری بکە</t>
  </si>
  <si>
    <t>قەبڵوات 1</t>
  </si>
  <si>
    <t>قەبڵوات 2</t>
  </si>
  <si>
    <t>گواستنەوەی قەبڵوات</t>
  </si>
  <si>
    <t>وەڵامدانەوەی پچڕانی کارەبا</t>
  </si>
  <si>
    <t>لێکۆڵینەوە لە ڕووداوێکی ڕاپۆرتکراو یان نائاسایی</t>
  </si>
  <si>
    <t>چاودێری پلان بۆ دانراو یان پشکنینی دۆخی ڕۆتینی</t>
  </si>
  <si>
    <t>پشکنین بۆ پەیوەندی کردنی کڕیارە نوێکان یان فراوانکردنی ئەوانەی بەردەستن.</t>
  </si>
  <si>
    <t>وێستگەی لاوەکی</t>
  </si>
  <si>
    <t>سەنتەری کۆنترۆڵ</t>
  </si>
  <si>
    <t>کڕیارێک یان تاکێک</t>
  </si>
  <si>
    <t>یەکە کانی تر</t>
  </si>
  <si>
    <t>کەلوپەلی وێستگەی لاوەکی (132kV)</t>
  </si>
  <si>
    <t>کەلوپەلی وێستگەی لاوەکی (33kV)</t>
  </si>
  <si>
    <t>ترانسفۆرمەری ڤۆڵتیی بەرز (132kV)</t>
  </si>
  <si>
    <t>ترانسفۆرمەری ڤۆڵتیی مامناوەند (33kV)</t>
  </si>
  <si>
    <t>فیدەری ژێر زەوی (33kV)</t>
  </si>
  <si>
    <t>فیدەری ژێرزەمینی (11kV)</t>
  </si>
  <si>
    <t>وێستگەی لاوەکی (132kV)</t>
  </si>
  <si>
    <t xml:space="preserve">گۆڕەری ڤۆڵتیە نزم (11kV) </t>
  </si>
  <si>
    <t>وێستگەی لاوەکی (33kV)</t>
  </si>
  <si>
    <t>گرێدانی شل یان داخوراو</t>
  </si>
  <si>
    <t>پێکهاتە سوتاوە یان زۆر گەرم بووە</t>
  </si>
  <si>
    <t>زیانی میکانیکی (درز، شکاندن، تێکچوون)</t>
  </si>
  <si>
    <t>پیسبوون (بۆ نمونە تۆز، ئاو، سەوزایی)</t>
  </si>
  <si>
    <t>دزەکردنی نەوت</t>
  </si>
  <si>
    <t>فیوزەکە سوتاوە یان پاراستنەکە کەموکورتی هەیە</t>
  </si>
  <si>
    <t>هی تر</t>
  </si>
  <si>
    <t>پیربوون، لەبەرکردن، و دڕاندن.</t>
  </si>
  <si>
    <t>کەش و هەوا (بۆ نمونە با، با، باران)</t>
  </si>
  <si>
    <t>سەوزایی (بۆ نمونە درەختەکان، لقەکان، ڕووەکەکانی تر)</t>
  </si>
  <si>
    <t>ئاژەڵان (بۆ نمونە باڵندەکان، جرجەکان، مارەکان، ئاژەڵەکانی تر)</t>
  </si>
  <si>
    <t>دەستێوەردانی مرۆڤ (بۆ نمونە ڕووداوەکان، تێکدان)</t>
  </si>
  <si>
    <t>کێشەکانی دابینکەر</t>
  </si>
  <si>
    <t>ڕاستکردنەوەی لاواز یان هەڵە دامەزراندن.</t>
  </si>
  <si>
    <t>ناتوانم بڵێم</t>
  </si>
  <si>
    <t>ئۆفه رلۆد</t>
  </si>
  <si>
    <t>مۆرکراو یان دژە ئاو</t>
  </si>
  <si>
    <t>گرێدان و کێبڵەکان توند کراون.</t>
  </si>
  <si>
    <t>چاککردنەوەکان لە شوێنی خۆیان (لابردن، پینەکردن، دووبارە کۆکردنەوە، دووبارە لکاندنەوە)</t>
  </si>
  <si>
    <t>پاراستنی زیادە دامەزراند (پاسەوانی ئاژەڵی کێوی، سەرکوتکەر، داپۆشەر).</t>
  </si>
  <si>
    <t>ئەگەری زۆرە</t>
  </si>
  <si>
    <t>ئەگەری هەیە</t>
  </si>
  <si>
    <t>گونجاو</t>
  </si>
  <si>
    <t>دوور نییە</t>
  </si>
  <si>
    <t>زۆر دوورە</t>
  </si>
  <si>
    <t>ئامێرە زیان پێگەیشتووەکان گۆڕاون.</t>
  </si>
  <si>
    <t>که لوپه له کان گه ڕاندرایه وه بۆ یه که که و دواتر جێگۆڕکێ ده کرێن</t>
  </si>
  <si>
    <t>تۆز و پیسبوونی ژینگەی خاوێن کردەوە</t>
  </si>
  <si>
    <t>پێویست بە دەستێوەردانی دەستی ناکات بۆ چارەسەرکردنی کێشەکە.</t>
  </si>
  <si>
    <t>وێستگەی دابینکردنی DC &amp; پاتری</t>
  </si>
  <si>
    <t>سیستەمەکانی کۆنتڕۆڵ و چاودێریکردن (بۆ نمونە پێوانەی زیرەک، SCADA)</t>
  </si>
  <si>
    <t>پێکهاتەی وێستگەی لاوەکی (بۆ نموونە ژێر زەوی)</t>
  </si>
  <si>
    <t>بەسبار</t>
  </si>
  <si>
    <t>چاكردني جمپه ر</t>
  </si>
  <si>
    <t>سویچی جیاکەرەوە</t>
  </si>
  <si>
    <t>بڕەری بازنەی کارەبایی</t>
  </si>
  <si>
    <t>ئامێرەکانی پاراستن و دەستگیرکەرەکان (بۆ نمونە SPD، TVSS)</t>
  </si>
  <si>
    <t>پەڕەی گواستنەوە و کۆنترۆڵ</t>
  </si>
  <si>
    <t>ناوک و پێچەکان</t>
  </si>
  <si>
    <t>جەستەی تانکی سەرەکی و گسکێت</t>
  </si>
  <si>
    <t>سیستەمی پاراستنی ڕۆن و فلتەر</t>
  </si>
  <si>
    <t>بوشینگ</t>
  </si>
  <si>
    <t>نەرم لێدان لە گۆڕەر</t>
  </si>
  <si>
    <t>سیستەمی ساردکەرەوە</t>
  </si>
  <si>
    <t>هەناسە دان</t>
  </si>
  <si>
    <t>ئامێری پاراستن/چاودێریکردن</t>
  </si>
  <si>
    <t>کێبڵ/ناوکی پەیوەندیکار</t>
  </si>
  <si>
    <t>چینی جیاکەرەوەی کێبڵ</t>
  </si>
  <si>
    <t>بەرگ/شاشەی کانزایی</t>
  </si>
  <si>
    <t>بەرگی دەرەکی</t>
  </si>
  <si>
    <t>جومگەکان و کۆتاییەکان</t>
  </si>
  <si>
    <t>سیستەمی زەمینی</t>
  </si>
  <si>
    <t>سیستەمی بۆری کێبڵ</t>
  </si>
  <si>
    <t>لینکفیوز</t>
  </si>
  <si>
    <t>کێبڵ</t>
  </si>
  <si>
    <t>پەیوەندیەکان و کپکەرەکان</t>
  </si>
  <si>
    <t>جیاکەرەوە</t>
  </si>
  <si>
    <t>پێکهاتەی تاوەر</t>
  </si>
  <si>
    <t>سویچ</t>
  </si>
  <si>
    <t>ئامێرەکان و سویچەکانی پاراستن</t>
  </si>
  <si>
    <t>کەلوپەلی زەمینی</t>
  </si>
  <si>
    <t>سندوقی دابەشکردنی خزمەتگوزاری کارەبایی</t>
  </si>
  <si>
    <t>کێبڵی خزمەتگوزاری</t>
  </si>
  <si>
    <t>بۆردی دابەشکردن</t>
  </si>
  <si>
    <t>پێکهاتە</t>
  </si>
  <si>
    <t>ئامێرەکانی پاراستن (بڕەری کارەبایی یان فیوزەکان)</t>
  </si>
  <si>
    <t>Ankawa  /عەنکاوە</t>
  </si>
  <si>
    <t>Azadi/ئازادی</t>
  </si>
  <si>
    <t>Badawa/بەدەوا</t>
  </si>
  <si>
    <t>Baghamra  /باغمرا</t>
  </si>
  <si>
    <t>Bahar/بەهار</t>
  </si>
  <si>
    <t>Bahrka  /بەحرکە</t>
  </si>
  <si>
    <t>Bakoor/باکوور</t>
  </si>
  <si>
    <t>Baranati  /بەراناتی</t>
  </si>
  <si>
    <t>Bashoor/باشوور</t>
  </si>
  <si>
    <t>Bestana/بێستانا</t>
  </si>
  <si>
    <t>Chalook  /چاولۆک</t>
  </si>
  <si>
    <t>Daratoo/دەراتوو</t>
  </si>
  <si>
    <t>Dashti Hawler/دەشتی هەولێر</t>
  </si>
  <si>
    <t>Dibaga  /دیبەگە</t>
  </si>
  <si>
    <t>Eskan/ئیسکان</t>
  </si>
  <si>
    <t>Glkand/گلکەند</t>
  </si>
  <si>
    <t>Grdachal/گردچەل</t>
  </si>
  <si>
    <t>Grdjutyar/گردجوتیار</t>
  </si>
  <si>
    <t>Grdmala/گردمالا</t>
  </si>
  <si>
    <t>Hana City/شاری هانا</t>
  </si>
  <si>
    <t>Hawleri Nwe/هاولێری نوێ</t>
  </si>
  <si>
    <t>Hiwa  /هیوا</t>
  </si>
  <si>
    <t>Ifraz/ئیفراز</t>
  </si>
  <si>
    <t>Jazhnican/جەژنیکان</t>
  </si>
  <si>
    <t>Kandenawa  /کاندێناوا</t>
  </si>
  <si>
    <t>Kani  /کانی</t>
  </si>
  <si>
    <t>Karezan/کارێزان</t>
  </si>
  <si>
    <t>Kasnazan  /کەسنەزان</t>
  </si>
  <si>
    <t>Kawrgosk/کاورگسک</t>
  </si>
  <si>
    <t>Khabat/خەبات</t>
  </si>
  <si>
    <t>Khanzad/خانزاد</t>
  </si>
  <si>
    <t>Kori/کۆری</t>
  </si>
  <si>
    <t>Lajan  /لاجان</t>
  </si>
  <si>
    <t>Makhmur/مەخمور</t>
  </si>
  <si>
    <t>Mala  /مالا</t>
  </si>
  <si>
    <t>Mass/بارستە</t>
  </si>
  <si>
    <t>Monomenti Shahidan/مۆنۆمێنتی شەهیدان</t>
  </si>
  <si>
    <t>Nasij/نەسیج</t>
  </si>
  <si>
    <t>Nawroz/نەورۆز</t>
  </si>
  <si>
    <t>Nishtiman/نیشتیمان</t>
  </si>
  <si>
    <t>Nusaran/نوساران</t>
  </si>
  <si>
    <t>Park/پارک</t>
  </si>
  <si>
    <t>Pirdawd  /پیردەود</t>
  </si>
  <si>
    <t>Pirzin/پیرزین</t>
  </si>
  <si>
    <t>Qalat  /قەڵات</t>
  </si>
  <si>
    <t>Qarachukh  /قەرەچوخ</t>
  </si>
  <si>
    <t>Qaraj/قەرەج</t>
  </si>
  <si>
    <t>Qushtapa/قوشتەپە</t>
  </si>
  <si>
    <t>Rojawa/ڕۆجەوا</t>
  </si>
  <si>
    <t>Rojhalat/ڕۆژهه لات</t>
  </si>
  <si>
    <t>Rzgari/ڕزگاری</t>
  </si>
  <si>
    <t>Safin  /سەفین</t>
  </si>
  <si>
    <t>Sarbasti/سەربەستی</t>
  </si>
  <si>
    <t>Shadi/شادی</t>
  </si>
  <si>
    <t>Shamamk  /شەمامک</t>
  </si>
  <si>
    <t>Shawes/شاوز</t>
  </si>
  <si>
    <t>Shawes Nwe/شاویس نوی</t>
  </si>
  <si>
    <t>Shimali/شیمالی</t>
  </si>
  <si>
    <t>Shorsh/شۆڕش</t>
  </si>
  <si>
    <t>Snaha/سناهە</t>
  </si>
  <si>
    <t>Sorbash  /سۆرباش</t>
  </si>
  <si>
    <t>Tarjan  /تەرجان</t>
  </si>
  <si>
    <t>Timar  /تیمار</t>
  </si>
  <si>
    <t>Turaq/توراق</t>
  </si>
  <si>
    <t>Zaitun/زەیتون</t>
  </si>
  <si>
    <t>Zanyari/زانیاری</t>
  </si>
  <si>
    <t>Other/شتی تر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</si>
</sst>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2000401]0"/>
  </numFmts>
  <fonts count="2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sz val="8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0" borderId="1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7" fillId="0" borderId="8" applyNumberFormat="0" applyFill="0" applyAlignment="0" applyProtection="0"/>
    <xf numFmtId="0" fontId="12" fillId="9" borderId="1" applyNumberFormat="0" applyBorder="0" applyAlignment="0" applyProtection="0"/>
    <xf numFmtId="0" fontId="11" fillId="8" borderId="1" applyNumberFormat="0" applyBorder="0" applyAlignment="0" applyProtection="0"/>
    <xf numFmtId="0" fontId="13" fillId="10" borderId="1" applyNumberFormat="0" applyBorder="0" applyAlignment="0" applyProtection="0"/>
    <xf numFmtId="0" fontId="19" fillId="26" borderId="4" applyNumberFormat="0" applyAlignment="0" applyProtection="0"/>
    <xf numFmtId="0" fontId="14" fillId="21" borderId="6" applyNumberFormat="0" applyAlignment="0" applyProtection="0"/>
    <xf numFmtId="0" fontId="15" fillId="21" borderId="6" applyNumberFormat="0" applyAlignment="0" applyProtection="0"/>
    <xf numFmtId="0" fontId="20" fillId="0" borderId="9" applyNumberFormat="0" applyFill="0" applyAlignment="0" applyProtection="0"/>
    <xf numFmtId="0" fontId="8" fillId="22" borderId="7" applyNumberFormat="0" applyAlignment="0" applyProtection="0"/>
    <xf numFmtId="0" fontId="9" fillId="0" borderId="1" applyNumberFormat="0" applyFill="0" applyBorder="0" applyAlignment="0" applyProtection="0"/>
    <xf numFmtId="0" fontId="2" fillId="6" borderId="5" applyNumberFormat="0" applyFont="0" applyAlignment="0" applyProtection="0"/>
    <xf numFmtId="0" fontId="16" fillId="0" borderId="1" applyNumberFormat="0" applyFill="0" applyBorder="0" applyAlignment="0" applyProtection="0"/>
    <xf numFmtId="0" fontId="2" fillId="18" borderId="1" applyNumberFormat="0" applyBorder="0" applyAlignment="0" applyProtection="0"/>
    <xf numFmtId="0" fontId="10" fillId="17" borderId="1" applyNumberFormat="0" applyBorder="0" applyAlignment="0" applyProtection="0"/>
    <xf numFmtId="0" fontId="10" fillId="16" borderId="1" applyNumberFormat="0" applyBorder="0" applyAlignment="0" applyProtection="0"/>
    <xf numFmtId="0" fontId="2" fillId="20" borderId="1" applyNumberFormat="0" applyBorder="0" applyAlignment="0" applyProtection="0"/>
    <xf numFmtId="0" fontId="2" fillId="19" borderId="1" applyNumberFormat="0" applyBorder="0" applyAlignment="0" applyProtection="0"/>
    <xf numFmtId="0" fontId="2" fillId="18" borderId="1" applyNumberFormat="0" applyBorder="0" applyAlignment="0" applyProtection="0"/>
    <xf numFmtId="0" fontId="2" fillId="24" borderId="1" applyNumberFormat="0" applyBorder="0" applyAlignment="0" applyProtection="0"/>
    <xf numFmtId="0" fontId="2" fillId="23" borderId="1" applyNumberFormat="0" applyBorder="0" applyAlignment="0" applyProtection="0"/>
    <xf numFmtId="0" fontId="2" fillId="13" borderId="1" applyNumberFormat="0" applyBorder="0" applyAlignment="0" applyProtection="0"/>
    <xf numFmtId="0" fontId="2" fillId="7" borderId="1" applyNumberFormat="0" applyBorder="0" applyAlignment="0" applyProtection="0"/>
    <xf numFmtId="0" fontId="2" fillId="25" borderId="1" applyNumberFormat="0" applyBorder="0" applyAlignment="0" applyProtection="0"/>
    <xf numFmtId="0" fontId="2" fillId="24" borderId="1" applyNumberFormat="0" applyBorder="0" applyAlignment="0" applyProtection="0"/>
    <xf numFmtId="0" fontId="2" fillId="23" borderId="1" applyNumberFormat="0" applyBorder="0" applyAlignment="0" applyProtection="0"/>
    <xf numFmtId="0" fontId="2" fillId="11" borderId="1" applyNumberFormat="0" applyBorder="0" applyAlignment="0" applyProtection="0"/>
    <xf numFmtId="0" fontId="10" fillId="15" borderId="1" applyNumberFormat="0" applyBorder="0" applyAlignment="0" applyProtection="0"/>
    <xf numFmtId="0" fontId="10" fillId="14" borderId="1" applyNumberFormat="0" applyBorder="0" applyAlignment="0" applyProtection="0"/>
    <xf numFmtId="0" fontId="2" fillId="12" borderId="1" applyNumberFormat="0" applyBorder="0" applyAlignment="0" applyProtection="0"/>
    <xf numFmtId="0" fontId="2" fillId="9" borderId="1" applyNumberFormat="0" applyBorder="0" applyAlignment="0" applyProtection="0"/>
    <xf numFmtId="0" fontId="2" fillId="11" borderId="1" applyNumberFormat="0" applyBorder="0" applyAlignment="0" applyProtection="0"/>
    <xf numFmtId="0" fontId="1" fillId="0" borderId="1"/>
    <xf numFmtId="43" fontId="1" fillId="0" borderId="1" applyFont="0" applyFill="0" applyBorder="0" applyAlignment="0" applyProtection="0"/>
  </cellStyleXfs>
  <cellXfs count="31">
    <xf numFmtId="0" fontId="0" fillId="0" borderId="0" xfId="0"/>
    <xf numFmtId="0" fontId="6" fillId="5" borderId="1" xfId="0" applyFont="1" applyFill="1" applyBorder="1"/>
    <xf numFmtId="0" fontId="3" fillId="0" borderId="0" xfId="0" applyFont="1" applyAlignment="1">
      <alignment horizontal="left"/>
    </xf>
    <xf numFmtId="0" fontId="4" fillId="2" borderId="10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4" fillId="27" borderId="10" xfId="0" applyFont="1" applyFill="1" applyBorder="1" applyAlignment="1">
      <alignment horizontal="left" vertical="top"/>
    </xf>
    <xf numFmtId="0" fontId="5" fillId="27" borderId="10" xfId="0" applyFont="1" applyFill="1" applyBorder="1" applyAlignment="1">
      <alignment horizontal="left" vertical="top"/>
    </xf>
    <xf numFmtId="0" fontId="22" fillId="4" borderId="1" xfId="0" applyFont="1" applyFill="1" applyBorder="1" applyAlignment="1">
      <alignment horizontal="left" vertical="center" wrapText="1"/>
    </xf>
    <xf numFmtId="49" fontId="22" fillId="4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28" borderId="10" xfId="0" applyFont="1" applyFill="1" applyBorder="1" applyAlignment="1">
      <alignment horizontal="left" vertical="top"/>
    </xf>
    <xf numFmtId="0" fontId="5" fillId="28" borderId="10" xfId="0" applyFont="1" applyFill="1" applyBorder="1" applyAlignment="1">
      <alignment horizontal="left" vertical="top"/>
    </xf>
    <xf numFmtId="0" fontId="4" fillId="29" borderId="10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center" wrapText="1"/>
    </xf>
    <xf numFmtId="0" fontId="5" fillId="0" borderId="10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37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Comma 2" xfId="36" xr:uid="{8FB0267D-52BA-43D7-9F94-CA630C106949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rmal 3" xfId="35" xr:uid="{9444D6AD-78EA-41C1-8D5D-EF7D656F3942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36"/>
  <sheetViews>
    <sheetView showGridLines="0" zoomScale="91" zoomScaleNormal="80" workbookViewId="0">
      <selection activeCell="D1" sqref="D1"/>
    </sheetView>
  </sheetViews>
  <sheetFormatPr defaultColWidth="12.64453125" defaultRowHeight="15" customHeight="1" x14ac:dyDescent="0.4"/>
  <cols>
    <col min="1" max="1" width="34.64453125" style="8" bestFit="1" customWidth="1"/>
    <col min="2" max="2" width="25.64453125" style="8" bestFit="1" customWidth="1"/>
    <col min="3" max="4" width="83.64453125" style="8" bestFit="1" customWidth="1"/>
    <col min="5" max="5" width="68.17578125" style="8" bestFit="1" customWidth="1"/>
    <col min="6" max="6" width="147.64453125" style="8" bestFit="1" customWidth="1"/>
    <col min="7" max="7" width="35" style="8" bestFit="1" customWidth="1"/>
    <col min="8" max="8" width="29.3515625" style="8" customWidth="1"/>
    <col min="9" max="9" width="15.3515625" style="8" customWidth="1"/>
    <col min="10" max="10" width="23.46875" style="8" bestFit="1" customWidth="1"/>
    <col min="11" max="11" width="82" style="8" bestFit="1" customWidth="1"/>
    <col min="12" max="12" width="38.64453125" style="8" customWidth="1"/>
    <col min="13" max="13" width="42.64453125" style="8" customWidth="1"/>
    <col min="14" max="14" width="12.64453125" style="8"/>
    <col min="15" max="15" width="23.64453125" style="8" customWidth="1"/>
    <col min="16" max="17" width="12.64453125" style="8"/>
  </cols>
  <sheetData>
    <row r="1" spans="1:17" ht="15" customHeight="1" x14ac:dyDescent="0.4">
      <c r="A1" s="3" t="s">
        <v>0</v>
      </c>
      <c r="B1" s="3" t="s">
        <v>1</v>
      </c>
      <c r="C1" s="4" t="s">
        <v>2</v>
      </c>
      <c r="D1" s="4" t="s">
        <v>120</v>
      </c>
      <c r="E1" s="3" t="s">
        <v>3</v>
      </c>
      <c r="F1" s="3" t="s">
        <v>4</v>
      </c>
      <c r="G1" s="3" t="s">
        <v>24</v>
      </c>
      <c r="H1" s="3" t="s">
        <v>5</v>
      </c>
      <c r="I1" s="3" t="s">
        <v>6</v>
      </c>
      <c r="J1" s="3" t="s">
        <v>7</v>
      </c>
      <c r="K1" s="4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ht="15" customHeight="1" x14ac:dyDescent="0.4">
      <c r="A2" s="5" t="s">
        <v>15</v>
      </c>
      <c r="B2" s="5" t="s">
        <v>16</v>
      </c>
      <c r="C2" s="6" t="s">
        <v>354</v>
      </c>
      <c r="D2" s="26" t="s">
        <v>121</v>
      </c>
      <c r="E2" s="5"/>
      <c r="F2" s="5" t="s">
        <v>17</v>
      </c>
      <c r="G2" s="5"/>
      <c r="H2" s="5"/>
      <c r="I2" s="5"/>
      <c r="J2" s="5"/>
      <c r="K2" s="6" t="s">
        <v>18</v>
      </c>
      <c r="L2" s="5"/>
      <c r="M2" s="5"/>
      <c r="N2" s="5"/>
      <c r="O2" s="5"/>
      <c r="P2" s="5"/>
      <c r="Q2" s="5" t="s">
        <v>19</v>
      </c>
    </row>
    <row r="3" spans="1:17" ht="15" customHeight="1" x14ac:dyDescent="0.4">
      <c r="A3" s="5" t="s">
        <v>86</v>
      </c>
      <c r="B3" s="5" t="s">
        <v>31</v>
      </c>
      <c r="C3" s="6" t="s">
        <v>32</v>
      </c>
      <c r="D3" s="26" t="s">
        <v>122</v>
      </c>
      <c r="E3" s="5"/>
      <c r="F3" s="5"/>
      <c r="G3" s="5"/>
      <c r="H3" s="5"/>
      <c r="I3" s="5"/>
      <c r="J3" s="5"/>
      <c r="K3" s="6"/>
      <c r="L3" s="5"/>
      <c r="M3" s="5"/>
      <c r="N3" s="5" t="s">
        <v>19</v>
      </c>
      <c r="O3" s="7" t="s">
        <v>259</v>
      </c>
      <c r="P3" s="5"/>
      <c r="Q3" s="5"/>
    </row>
    <row r="4" spans="1:17" s="8" customFormat="1" ht="164.7" x14ac:dyDescent="0.4">
      <c r="A4" s="7" t="s">
        <v>258</v>
      </c>
      <c r="B4" s="7" t="s">
        <v>260</v>
      </c>
      <c r="C4" s="7"/>
      <c r="D4" s="26"/>
      <c r="F4" s="28" t="s">
        <v>459</v>
      </c>
      <c r="G4" s="9"/>
      <c r="H4" s="9"/>
      <c r="I4" s="9"/>
      <c r="J4" s="9"/>
      <c r="K4" s="9"/>
      <c r="L4" s="9"/>
      <c r="M4" s="5"/>
      <c r="N4" s="5"/>
      <c r="O4" s="9"/>
      <c r="P4" s="9"/>
    </row>
    <row r="5" spans="1:17" ht="15" customHeight="1" x14ac:dyDescent="0.4">
      <c r="A5" s="5" t="s">
        <v>87</v>
      </c>
      <c r="B5" s="5" t="s">
        <v>33</v>
      </c>
      <c r="C5" s="6" t="s">
        <v>34</v>
      </c>
      <c r="D5" s="26" t="s">
        <v>123</v>
      </c>
      <c r="E5" s="5"/>
      <c r="F5" s="5"/>
      <c r="G5" s="5"/>
      <c r="H5" s="5"/>
      <c r="I5" s="5"/>
      <c r="J5" s="5"/>
      <c r="K5" s="6"/>
      <c r="L5" s="5"/>
      <c r="M5" s="5"/>
      <c r="N5" s="5" t="s">
        <v>19</v>
      </c>
      <c r="O5" s="7" t="s">
        <v>259</v>
      </c>
      <c r="P5" s="5"/>
      <c r="Q5" s="5"/>
    </row>
    <row r="6" spans="1:17" ht="15" customHeight="1" x14ac:dyDescent="0.4">
      <c r="A6" s="7" t="s">
        <v>25</v>
      </c>
      <c r="B6" s="7" t="s">
        <v>115</v>
      </c>
      <c r="C6" s="7" t="s">
        <v>166</v>
      </c>
      <c r="D6" s="26" t="s">
        <v>472</v>
      </c>
      <c r="E6" s="5"/>
      <c r="F6" s="5"/>
      <c r="G6" s="5"/>
      <c r="H6" s="5"/>
      <c r="I6" s="5"/>
      <c r="J6" s="5"/>
      <c r="K6" s="6"/>
      <c r="L6" s="5"/>
      <c r="M6" s="5"/>
      <c r="N6" s="5"/>
      <c r="O6" s="5"/>
      <c r="P6" s="5"/>
      <c r="Q6" s="5"/>
    </row>
    <row r="7" spans="1:17" ht="15" customHeight="1" x14ac:dyDescent="0.4">
      <c r="A7" s="7" t="s">
        <v>25</v>
      </c>
      <c r="B7" s="7" t="s">
        <v>105</v>
      </c>
      <c r="C7" s="7" t="s">
        <v>111</v>
      </c>
      <c r="D7" s="26" t="s">
        <v>471</v>
      </c>
      <c r="E7" s="5"/>
      <c r="F7" s="5"/>
      <c r="G7" s="5"/>
      <c r="H7" s="5"/>
      <c r="I7" s="5"/>
      <c r="J7" s="5"/>
      <c r="K7" s="6"/>
      <c r="L7" s="5"/>
      <c r="M7" s="5"/>
      <c r="N7" s="5" t="s">
        <v>19</v>
      </c>
      <c r="O7" s="7" t="s">
        <v>259</v>
      </c>
      <c r="P7" s="5"/>
      <c r="Q7" s="5"/>
    </row>
    <row r="8" spans="1:17" ht="15" customHeight="1" x14ac:dyDescent="0.4">
      <c r="A8" s="7" t="s">
        <v>25</v>
      </c>
      <c r="B8" s="7" t="s">
        <v>104</v>
      </c>
      <c r="C8" s="7" t="s">
        <v>167</v>
      </c>
      <c r="D8" s="26" t="s">
        <v>473</v>
      </c>
      <c r="E8" s="5"/>
      <c r="F8" s="5"/>
      <c r="G8" s="5"/>
      <c r="H8" s="5"/>
      <c r="I8" s="5"/>
      <c r="J8" s="5"/>
      <c r="K8" s="6"/>
      <c r="L8" s="5"/>
      <c r="M8" s="5"/>
      <c r="N8" s="5"/>
      <c r="O8" s="5"/>
      <c r="P8" s="5"/>
      <c r="Q8" s="5"/>
    </row>
    <row r="9" spans="1:17" ht="15" customHeight="1" x14ac:dyDescent="0.4">
      <c r="A9" s="7" t="s">
        <v>267</v>
      </c>
      <c r="B9" s="7" t="s">
        <v>266</v>
      </c>
      <c r="C9" s="7" t="s">
        <v>268</v>
      </c>
      <c r="D9" s="26" t="s">
        <v>474</v>
      </c>
      <c r="E9" s="5"/>
      <c r="F9" s="5"/>
      <c r="G9" s="5"/>
      <c r="H9" s="5"/>
      <c r="I9" s="5"/>
      <c r="J9" s="5"/>
      <c r="K9" s="6"/>
      <c r="L9" s="5"/>
      <c r="M9" s="5"/>
      <c r="N9" s="5" t="s">
        <v>19</v>
      </c>
      <c r="O9" s="7" t="s">
        <v>259</v>
      </c>
      <c r="P9" s="5"/>
      <c r="Q9" s="5"/>
    </row>
    <row r="10" spans="1:17" ht="15" customHeight="1" x14ac:dyDescent="0.4">
      <c r="A10" s="7" t="s">
        <v>282</v>
      </c>
      <c r="B10" s="7" t="s">
        <v>276</v>
      </c>
      <c r="C10" s="7" t="s">
        <v>283</v>
      </c>
      <c r="D10" s="26" t="s">
        <v>475</v>
      </c>
      <c r="E10" s="5" t="s">
        <v>285</v>
      </c>
      <c r="F10" s="5"/>
      <c r="G10" s="5"/>
      <c r="H10" s="5"/>
      <c r="I10" s="5"/>
      <c r="J10" s="5"/>
      <c r="K10" s="6"/>
      <c r="L10" s="5"/>
      <c r="M10" s="5"/>
      <c r="N10" s="5" t="s">
        <v>19</v>
      </c>
      <c r="O10" s="7" t="s">
        <v>259</v>
      </c>
      <c r="P10" s="5"/>
      <c r="Q10" s="5"/>
    </row>
    <row r="11" spans="1:17" ht="15" customHeight="1" x14ac:dyDescent="0.4">
      <c r="A11" s="5" t="s">
        <v>261</v>
      </c>
      <c r="B11" s="5" t="s">
        <v>168</v>
      </c>
      <c r="C11" s="6" t="s">
        <v>169</v>
      </c>
      <c r="D11" s="26" t="s">
        <v>476</v>
      </c>
      <c r="E11" s="5" t="s">
        <v>274</v>
      </c>
      <c r="F11" s="5"/>
      <c r="G11" s="5"/>
      <c r="H11" s="5" t="s">
        <v>463</v>
      </c>
      <c r="I11" s="5"/>
      <c r="J11" s="5"/>
      <c r="K11" s="6"/>
      <c r="L11" s="5"/>
      <c r="M11" s="5"/>
      <c r="N11" s="5" t="s">
        <v>19</v>
      </c>
      <c r="O11" s="7" t="s">
        <v>259</v>
      </c>
      <c r="P11" s="5"/>
      <c r="Q11" s="5"/>
    </row>
    <row r="12" spans="1:17" ht="119.7" customHeight="1" x14ac:dyDescent="0.4">
      <c r="A12" s="5" t="s">
        <v>170</v>
      </c>
      <c r="B12" s="5" t="s">
        <v>172</v>
      </c>
      <c r="C12" s="6" t="s">
        <v>461</v>
      </c>
      <c r="D12" s="26" t="s">
        <v>477</v>
      </c>
      <c r="E12" s="25" t="s">
        <v>460</v>
      </c>
      <c r="F12" s="5"/>
      <c r="G12" s="5"/>
      <c r="H12" s="9"/>
      <c r="I12" s="5"/>
      <c r="J12" s="5"/>
      <c r="K12" s="6"/>
      <c r="L12" s="5"/>
      <c r="M12" s="5"/>
      <c r="N12" s="5" t="s">
        <v>19</v>
      </c>
      <c r="O12" s="7" t="s">
        <v>259</v>
      </c>
      <c r="P12" s="5"/>
      <c r="Q12" s="5"/>
    </row>
    <row r="13" spans="1:17" ht="12.7" x14ac:dyDescent="0.4">
      <c r="A13" s="7" t="s">
        <v>25</v>
      </c>
      <c r="B13" s="7" t="s">
        <v>171</v>
      </c>
      <c r="C13" s="7" t="s">
        <v>174</v>
      </c>
      <c r="D13" s="26" t="s">
        <v>478</v>
      </c>
      <c r="E13" s="25" t="s">
        <v>253</v>
      </c>
      <c r="F13" s="9"/>
      <c r="G13" s="9"/>
      <c r="H13" s="9"/>
      <c r="I13" s="9"/>
      <c r="J13" s="9"/>
      <c r="K13" s="7"/>
      <c r="L13" s="9"/>
      <c r="M13" s="9"/>
      <c r="N13" s="5" t="s">
        <v>19</v>
      </c>
      <c r="O13" s="7" t="s">
        <v>259</v>
      </c>
      <c r="P13" s="9"/>
      <c r="Q13" s="9"/>
    </row>
    <row r="14" spans="1:17" ht="76" x14ac:dyDescent="0.4">
      <c r="A14" s="5" t="s">
        <v>88</v>
      </c>
      <c r="B14" s="5" t="s">
        <v>27</v>
      </c>
      <c r="C14" s="6" t="s">
        <v>286</v>
      </c>
      <c r="D14" s="26" t="s">
        <v>479</v>
      </c>
      <c r="E14" s="25" t="s">
        <v>465</v>
      </c>
      <c r="F14" s="5"/>
      <c r="G14" s="5"/>
      <c r="H14" s="9"/>
      <c r="I14" s="5"/>
      <c r="J14" s="5"/>
      <c r="K14" s="6"/>
      <c r="L14" s="5"/>
      <c r="M14" s="5"/>
      <c r="N14" s="5" t="s">
        <v>19</v>
      </c>
      <c r="O14" s="7" t="s">
        <v>259</v>
      </c>
      <c r="P14" s="5"/>
      <c r="Q14" s="5"/>
    </row>
    <row r="15" spans="1:17" ht="12.7" x14ac:dyDescent="0.4">
      <c r="A15" s="7" t="s">
        <v>25</v>
      </c>
      <c r="B15" s="7" t="s">
        <v>38</v>
      </c>
      <c r="C15" s="7" t="s">
        <v>173</v>
      </c>
      <c r="D15" s="26" t="s">
        <v>480</v>
      </c>
      <c r="E15" s="25" t="s">
        <v>252</v>
      </c>
      <c r="F15" s="9"/>
      <c r="G15" s="9"/>
      <c r="H15" s="9"/>
      <c r="I15" s="9"/>
      <c r="J15" s="9"/>
      <c r="K15" s="7"/>
      <c r="L15" s="9"/>
      <c r="M15" s="9"/>
      <c r="N15" s="5" t="s">
        <v>19</v>
      </c>
      <c r="O15" s="7" t="s">
        <v>259</v>
      </c>
      <c r="P15" s="9"/>
      <c r="Q15" s="9"/>
    </row>
    <row r="16" spans="1:17" ht="15" customHeight="1" x14ac:dyDescent="0.4">
      <c r="A16" s="5" t="s">
        <v>25</v>
      </c>
      <c r="B16" s="5" t="s">
        <v>35</v>
      </c>
      <c r="C16" s="6" t="s">
        <v>113</v>
      </c>
      <c r="D16" s="26" t="s">
        <v>124</v>
      </c>
      <c r="E16" s="9" t="s">
        <v>470</v>
      </c>
      <c r="F16" s="5"/>
      <c r="G16" s="5"/>
      <c r="H16" s="9"/>
      <c r="I16" s="5"/>
      <c r="J16" s="5"/>
      <c r="K16" s="6"/>
      <c r="L16" s="5"/>
      <c r="M16" s="5"/>
      <c r="N16" s="5" t="s">
        <v>19</v>
      </c>
      <c r="O16" s="7" t="s">
        <v>259</v>
      </c>
      <c r="P16" s="5"/>
      <c r="Q16" s="5"/>
    </row>
    <row r="17" spans="1:17" ht="15" customHeight="1" x14ac:dyDescent="0.4">
      <c r="A17" s="5" t="s">
        <v>25</v>
      </c>
      <c r="B17" s="5" t="s">
        <v>106</v>
      </c>
      <c r="C17" s="6" t="s">
        <v>112</v>
      </c>
      <c r="D17" s="26" t="s">
        <v>125</v>
      </c>
      <c r="E17" s="9" t="s">
        <v>272</v>
      </c>
      <c r="F17" s="5"/>
      <c r="G17" s="5"/>
      <c r="H17" s="9"/>
      <c r="I17" s="5"/>
      <c r="J17" s="5"/>
      <c r="K17" s="6"/>
      <c r="L17" s="5"/>
      <c r="M17" s="5"/>
      <c r="N17" s="5" t="s">
        <v>19</v>
      </c>
      <c r="O17" s="7" t="s">
        <v>259</v>
      </c>
      <c r="P17" s="5"/>
      <c r="Q17" s="5"/>
    </row>
    <row r="18" spans="1:17" ht="15" customHeight="1" x14ac:dyDescent="0.4">
      <c r="A18" s="5" t="s">
        <v>25</v>
      </c>
      <c r="B18" s="5" t="s">
        <v>107</v>
      </c>
      <c r="C18" s="6" t="s">
        <v>109</v>
      </c>
      <c r="D18" s="26" t="s">
        <v>126</v>
      </c>
      <c r="E18" s="9" t="s">
        <v>273</v>
      </c>
      <c r="F18" s="5"/>
      <c r="G18" s="5"/>
      <c r="H18" s="9"/>
      <c r="I18" s="5"/>
      <c r="J18" s="5"/>
      <c r="K18" s="6"/>
      <c r="L18" s="5"/>
      <c r="M18" s="5"/>
      <c r="N18" s="5" t="s">
        <v>19</v>
      </c>
      <c r="O18" s="7" t="s">
        <v>259</v>
      </c>
      <c r="P18" s="5"/>
      <c r="Q18" s="5"/>
    </row>
    <row r="19" spans="1:17" ht="15" customHeight="1" x14ac:dyDescent="0.4">
      <c r="A19" s="5" t="s">
        <v>25</v>
      </c>
      <c r="B19" s="5" t="s">
        <v>108</v>
      </c>
      <c r="C19" s="6" t="s">
        <v>110</v>
      </c>
      <c r="D19" s="26" t="s">
        <v>127</v>
      </c>
      <c r="E19" s="9" t="s">
        <v>273</v>
      </c>
      <c r="F19" s="5"/>
      <c r="G19" s="5"/>
      <c r="H19" s="9"/>
      <c r="I19" s="5"/>
      <c r="J19" s="5"/>
      <c r="K19" s="6"/>
      <c r="L19" s="5"/>
      <c r="M19" s="5"/>
      <c r="N19" s="5" t="s">
        <v>19</v>
      </c>
      <c r="O19" s="7" t="s">
        <v>259</v>
      </c>
      <c r="P19" s="5"/>
      <c r="Q19" s="5"/>
    </row>
    <row r="20" spans="1:17" ht="12.7" x14ac:dyDescent="0.4">
      <c r="A20" s="7" t="s">
        <v>94</v>
      </c>
      <c r="B20" s="7" t="s">
        <v>48</v>
      </c>
      <c r="C20" s="7" t="s">
        <v>345</v>
      </c>
      <c r="D20" s="26" t="s">
        <v>128</v>
      </c>
      <c r="E20" s="5" t="s">
        <v>274</v>
      </c>
      <c r="F20" s="9"/>
      <c r="G20" s="9"/>
      <c r="H20" s="9"/>
      <c r="I20" s="9"/>
      <c r="J20" s="9"/>
      <c r="K20" s="7"/>
      <c r="L20" s="9"/>
      <c r="M20" s="9"/>
      <c r="N20" s="5" t="s">
        <v>19</v>
      </c>
      <c r="O20" s="7" t="s">
        <v>259</v>
      </c>
      <c r="P20" s="9"/>
      <c r="Q20" s="9"/>
    </row>
    <row r="21" spans="1:17" ht="12.7" x14ac:dyDescent="0.4">
      <c r="A21" s="10" t="s">
        <v>49</v>
      </c>
      <c r="B21" s="10" t="s">
        <v>85</v>
      </c>
      <c r="C21" s="10"/>
      <c r="D21" s="10"/>
      <c r="E21" s="10" t="s">
        <v>79</v>
      </c>
      <c r="F21" s="11"/>
      <c r="G21" s="11"/>
      <c r="H21" s="11"/>
      <c r="I21" s="11"/>
      <c r="J21" s="11"/>
      <c r="K21" s="10"/>
      <c r="L21" s="11"/>
      <c r="M21" s="11"/>
      <c r="N21" s="10"/>
      <c r="O21" s="10"/>
      <c r="P21" s="11"/>
      <c r="Q21" s="11"/>
    </row>
    <row r="22" spans="1:17" ht="12.7" x14ac:dyDescent="0.4">
      <c r="A22" s="7" t="s">
        <v>329</v>
      </c>
      <c r="B22" s="7" t="s">
        <v>287</v>
      </c>
      <c r="C22" s="7" t="s">
        <v>330</v>
      </c>
      <c r="D22" s="26" t="s">
        <v>483</v>
      </c>
      <c r="E22" s="9" t="s">
        <v>328</v>
      </c>
      <c r="F22" s="9"/>
      <c r="G22" s="9"/>
      <c r="H22" s="9" t="s">
        <v>464</v>
      </c>
      <c r="I22" s="9"/>
      <c r="J22" s="9"/>
      <c r="K22" s="7"/>
      <c r="L22" s="9"/>
      <c r="M22" s="9"/>
      <c r="N22" s="5" t="s">
        <v>19</v>
      </c>
      <c r="O22" s="7" t="s">
        <v>259</v>
      </c>
      <c r="P22" s="9"/>
      <c r="Q22" s="9"/>
    </row>
    <row r="23" spans="1:17" ht="12.7" x14ac:dyDescent="0.4">
      <c r="A23" s="7" t="s">
        <v>89</v>
      </c>
      <c r="B23" s="7" t="s">
        <v>36</v>
      </c>
      <c r="C23" s="7" t="s">
        <v>344</v>
      </c>
      <c r="D23" s="26" t="s">
        <v>129</v>
      </c>
      <c r="E23" s="9"/>
      <c r="F23" s="9"/>
      <c r="G23" s="9"/>
      <c r="H23" s="9"/>
      <c r="I23" s="9"/>
      <c r="J23" s="9"/>
      <c r="K23" s="7"/>
      <c r="L23" s="9"/>
      <c r="M23" s="9"/>
      <c r="N23" s="5" t="s">
        <v>19</v>
      </c>
      <c r="O23" s="7" t="s">
        <v>259</v>
      </c>
      <c r="P23" s="9"/>
      <c r="Q23" s="9"/>
    </row>
    <row r="24" spans="1:17" ht="12.7" x14ac:dyDescent="0.4">
      <c r="A24" s="7" t="s">
        <v>25</v>
      </c>
      <c r="B24" s="7" t="s">
        <v>37</v>
      </c>
      <c r="C24" s="7" t="s">
        <v>39</v>
      </c>
      <c r="D24" s="26" t="s">
        <v>130</v>
      </c>
      <c r="E24" s="9" t="s">
        <v>78</v>
      </c>
      <c r="F24" s="9"/>
      <c r="G24" s="9"/>
      <c r="H24" s="9"/>
      <c r="I24" s="9"/>
      <c r="J24" s="9"/>
      <c r="K24" s="7"/>
      <c r="L24" s="9"/>
      <c r="M24" s="9"/>
      <c r="N24" s="5" t="s">
        <v>19</v>
      </c>
      <c r="O24" s="7" t="s">
        <v>259</v>
      </c>
      <c r="P24" s="9"/>
      <c r="Q24" s="9"/>
    </row>
    <row r="25" spans="1:17" ht="12.7" x14ac:dyDescent="0.4">
      <c r="A25" s="7" t="s">
        <v>90</v>
      </c>
      <c r="B25" s="7" t="s">
        <v>40</v>
      </c>
      <c r="C25" s="7" t="s">
        <v>346</v>
      </c>
      <c r="D25" s="26" t="s">
        <v>131</v>
      </c>
      <c r="E25" s="9"/>
      <c r="F25" s="9"/>
      <c r="G25" s="9"/>
      <c r="H25" s="9"/>
      <c r="I25" s="9"/>
      <c r="J25" s="9"/>
      <c r="K25" s="7"/>
      <c r="L25" s="9"/>
      <c r="M25" s="9"/>
      <c r="N25" s="5" t="s">
        <v>19</v>
      </c>
      <c r="O25" s="7" t="s">
        <v>259</v>
      </c>
      <c r="P25" s="9"/>
      <c r="Q25" s="9"/>
    </row>
    <row r="26" spans="1:17" ht="12.7" x14ac:dyDescent="0.4">
      <c r="A26" s="7" t="s">
        <v>25</v>
      </c>
      <c r="B26" s="7" t="s">
        <v>41</v>
      </c>
      <c r="C26" s="7" t="s">
        <v>42</v>
      </c>
      <c r="D26" s="26" t="s">
        <v>132</v>
      </c>
      <c r="E26" s="9" t="s">
        <v>80</v>
      </c>
      <c r="F26" s="9"/>
      <c r="G26" s="9"/>
      <c r="H26" s="9"/>
      <c r="I26" s="9"/>
      <c r="J26" s="9"/>
      <c r="K26" s="7"/>
      <c r="L26" s="9"/>
      <c r="M26" s="9"/>
      <c r="N26" s="5" t="s">
        <v>19</v>
      </c>
      <c r="O26" s="7" t="s">
        <v>259</v>
      </c>
      <c r="P26" s="9"/>
      <c r="Q26" s="9"/>
    </row>
    <row r="27" spans="1:17" ht="12.7" x14ac:dyDescent="0.4">
      <c r="A27" s="7" t="s">
        <v>93</v>
      </c>
      <c r="B27" s="7" t="s">
        <v>51</v>
      </c>
      <c r="C27" s="7" t="s">
        <v>116</v>
      </c>
      <c r="D27" s="26" t="s">
        <v>133</v>
      </c>
      <c r="E27" s="9"/>
      <c r="F27" s="9"/>
      <c r="G27" s="9"/>
      <c r="H27" s="9"/>
      <c r="I27" s="9"/>
      <c r="J27" s="9"/>
      <c r="K27" s="7"/>
      <c r="L27" s="9"/>
      <c r="M27" s="9"/>
      <c r="N27" s="5" t="s">
        <v>19</v>
      </c>
      <c r="O27" s="7" t="s">
        <v>259</v>
      </c>
      <c r="P27" s="9"/>
      <c r="Q27" s="9"/>
    </row>
    <row r="28" spans="1:17" ht="25.35" x14ac:dyDescent="0.4">
      <c r="A28" s="7" t="s">
        <v>25</v>
      </c>
      <c r="B28" s="7" t="s">
        <v>54</v>
      </c>
      <c r="C28" s="7" t="s">
        <v>118</v>
      </c>
      <c r="D28" s="26" t="s">
        <v>134</v>
      </c>
      <c r="E28" s="9" t="s">
        <v>82</v>
      </c>
      <c r="F28" s="9"/>
      <c r="G28" s="9"/>
      <c r="H28" s="9"/>
      <c r="I28" s="9"/>
      <c r="J28" s="9"/>
      <c r="K28" s="7"/>
      <c r="L28" s="9"/>
      <c r="M28" s="9"/>
      <c r="N28" s="5" t="s">
        <v>19</v>
      </c>
      <c r="O28" s="7" t="s">
        <v>259</v>
      </c>
      <c r="P28" s="9"/>
      <c r="Q28" s="9"/>
    </row>
    <row r="29" spans="1:17" ht="12.7" x14ac:dyDescent="0.4">
      <c r="A29" s="7" t="s">
        <v>91</v>
      </c>
      <c r="B29" s="7" t="s">
        <v>43</v>
      </c>
      <c r="C29" s="7" t="s">
        <v>45</v>
      </c>
      <c r="D29" s="26" t="s">
        <v>135</v>
      </c>
      <c r="E29" s="9" t="s">
        <v>117</v>
      </c>
      <c r="F29" s="9"/>
      <c r="G29" s="9"/>
      <c r="H29" s="9"/>
      <c r="I29" s="9"/>
      <c r="J29" s="9"/>
      <c r="K29" s="7"/>
      <c r="L29" s="9"/>
      <c r="M29" s="9"/>
      <c r="N29" s="5" t="s">
        <v>19</v>
      </c>
      <c r="O29" s="7" t="s">
        <v>259</v>
      </c>
      <c r="P29" s="9"/>
      <c r="Q29" s="9"/>
    </row>
    <row r="30" spans="1:17" ht="12.7" x14ac:dyDescent="0.4">
      <c r="A30" s="7" t="s">
        <v>25</v>
      </c>
      <c r="B30" s="7" t="s">
        <v>44</v>
      </c>
      <c r="C30" s="7" t="s">
        <v>46</v>
      </c>
      <c r="D30" s="26" t="s">
        <v>136</v>
      </c>
      <c r="E30" s="9" t="s">
        <v>81</v>
      </c>
      <c r="F30" s="9"/>
      <c r="G30" s="9"/>
      <c r="H30" s="9"/>
      <c r="I30" s="9"/>
      <c r="J30" s="9"/>
      <c r="K30" s="7"/>
      <c r="L30" s="9"/>
      <c r="M30" s="9"/>
      <c r="N30" s="5" t="s">
        <v>19</v>
      </c>
      <c r="O30" s="7" t="s">
        <v>259</v>
      </c>
      <c r="P30" s="9"/>
      <c r="Q30" s="9"/>
    </row>
    <row r="31" spans="1:17" ht="12.7" x14ac:dyDescent="0.4">
      <c r="A31" s="7" t="s">
        <v>25</v>
      </c>
      <c r="B31" s="7" t="s">
        <v>114</v>
      </c>
      <c r="C31" s="7" t="s">
        <v>348</v>
      </c>
      <c r="D31" s="26" t="s">
        <v>137</v>
      </c>
      <c r="E31" s="9" t="s">
        <v>119</v>
      </c>
      <c r="F31" s="9"/>
      <c r="G31" s="9"/>
      <c r="H31" s="9"/>
      <c r="I31" s="9"/>
      <c r="J31" s="9"/>
      <c r="K31" s="7"/>
      <c r="L31" s="9"/>
      <c r="M31" s="9"/>
      <c r="N31" s="5" t="s">
        <v>19</v>
      </c>
      <c r="O31" s="7" t="s">
        <v>259</v>
      </c>
      <c r="P31" s="9"/>
      <c r="Q31" s="9"/>
    </row>
    <row r="32" spans="1:17" ht="12.7" x14ac:dyDescent="0.4">
      <c r="A32" s="7" t="s">
        <v>458</v>
      </c>
      <c r="B32" s="7" t="s">
        <v>457</v>
      </c>
      <c r="C32" s="7" t="s">
        <v>347</v>
      </c>
      <c r="D32" s="26" t="s">
        <v>482</v>
      </c>
      <c r="E32" s="9"/>
      <c r="F32" s="9"/>
      <c r="G32" s="9"/>
      <c r="H32" s="9"/>
      <c r="I32" s="9"/>
      <c r="J32" s="9"/>
      <c r="K32" s="7"/>
      <c r="L32" s="9"/>
      <c r="M32" s="9"/>
      <c r="N32" s="5" t="s">
        <v>19</v>
      </c>
      <c r="O32" s="7" t="s">
        <v>259</v>
      </c>
      <c r="P32" s="9"/>
      <c r="Q32" s="9"/>
    </row>
    <row r="33" spans="1:17" ht="12.7" x14ac:dyDescent="0.4">
      <c r="A33" s="7" t="s">
        <v>92</v>
      </c>
      <c r="B33" s="7" t="s">
        <v>47</v>
      </c>
      <c r="C33" s="7" t="s">
        <v>95</v>
      </c>
      <c r="D33" s="26" t="s">
        <v>138</v>
      </c>
      <c r="E33" s="9"/>
      <c r="F33" s="9"/>
      <c r="G33" s="9"/>
      <c r="H33" s="9"/>
      <c r="I33" s="9"/>
      <c r="J33" s="9"/>
      <c r="K33" s="7"/>
      <c r="L33" s="9"/>
      <c r="M33" s="9"/>
      <c r="N33" s="5" t="s">
        <v>19</v>
      </c>
      <c r="O33" s="7" t="s">
        <v>259</v>
      </c>
      <c r="P33" s="9"/>
      <c r="Q33" s="9"/>
    </row>
    <row r="34" spans="1:17" ht="12.7" x14ac:dyDescent="0.4">
      <c r="A34" s="18" t="s">
        <v>26</v>
      </c>
      <c r="B34" s="18" t="s">
        <v>52</v>
      </c>
      <c r="C34" s="18" t="s">
        <v>53</v>
      </c>
      <c r="D34" s="26" t="s">
        <v>139</v>
      </c>
      <c r="E34" s="19"/>
      <c r="F34" s="19"/>
      <c r="G34" s="19"/>
      <c r="H34" s="19"/>
      <c r="I34" s="19"/>
      <c r="J34" s="19"/>
      <c r="K34" s="18"/>
      <c r="L34" s="19"/>
      <c r="M34" s="19"/>
      <c r="N34" s="5"/>
      <c r="O34" s="20"/>
      <c r="P34" s="19"/>
      <c r="Q34" s="19"/>
    </row>
    <row r="35" spans="1:17" s="8" customFormat="1" ht="12.7" x14ac:dyDescent="0.4">
      <c r="A35" s="7" t="s">
        <v>355</v>
      </c>
      <c r="B35" s="7" t="s">
        <v>356</v>
      </c>
      <c r="C35" s="7" t="s">
        <v>357</v>
      </c>
      <c r="D35" s="26" t="s">
        <v>481</v>
      </c>
      <c r="E35" s="9"/>
      <c r="F35" s="9"/>
      <c r="G35" s="9"/>
      <c r="H35" s="9"/>
      <c r="I35" s="9"/>
      <c r="J35" s="7"/>
      <c r="K35" s="7"/>
      <c r="L35" s="9"/>
      <c r="N35" s="7" t="s">
        <v>19</v>
      </c>
      <c r="O35" s="7" t="s">
        <v>259</v>
      </c>
      <c r="P35" s="9"/>
    </row>
    <row r="36" spans="1:17" ht="12.7" x14ac:dyDescent="0.4">
      <c r="A36" s="10" t="s">
        <v>50</v>
      </c>
      <c r="B36" s="10" t="s">
        <v>85</v>
      </c>
      <c r="C36" s="10"/>
      <c r="D36" s="10"/>
      <c r="E36" s="11"/>
      <c r="F36" s="11"/>
      <c r="G36" s="11"/>
      <c r="H36" s="11"/>
      <c r="I36" s="11"/>
      <c r="J36" s="11"/>
      <c r="K36" s="10"/>
      <c r="L36" s="11"/>
      <c r="M36" s="11"/>
      <c r="N36" s="10"/>
      <c r="O36" s="10"/>
      <c r="P36" s="11"/>
      <c r="Q36" s="11"/>
    </row>
  </sheetData>
  <autoFilter ref="A1:Q36" xr:uid="{00000000-0001-0000-0000-000000000000}"/>
  <phoneticPr fontId="21" type="noConversion"/>
  <conditionalFormatting sqref="B4">
    <cfRule type="duplicateValues" dxfId="12" priority="3"/>
    <cfRule type="duplicateValues" dxfId="11" priority="4"/>
  </conditionalFormatting>
  <conditionalFormatting sqref="B34">
    <cfRule type="duplicateValues" dxfId="10" priority="7"/>
    <cfRule type="duplicateValues" dxfId="9" priority="8"/>
    <cfRule type="duplicateValues" dxfId="8" priority="9"/>
  </conditionalFormatting>
  <conditionalFormatting sqref="B35">
    <cfRule type="duplicateValues" dxfId="7" priority="1"/>
    <cfRule type="duplicateValues" dxfId="6" priority="2"/>
  </conditionalFormatting>
  <conditionalFormatting sqref="B36">
    <cfRule type="duplicateValues" dxfId="5" priority="11"/>
    <cfRule type="duplicateValues" dxfId="4" priority="12"/>
  </conditionalFormatting>
  <conditionalFormatting sqref="B37:B1048576 B14 B11:B12 B1:B3 B5 B16:B23">
    <cfRule type="duplicateValues" dxfId="3" priority="132"/>
    <cfRule type="duplicateValues" dxfId="2" priority="133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298"/>
  <sheetViews>
    <sheetView tabSelected="1" zoomScale="88" zoomScaleNormal="80" workbookViewId="0">
      <pane ySplit="1" topLeftCell="A2" activePane="bottomLeft" state="frozen"/>
      <selection pane="bottomLeft" activeCell="E39" sqref="E39"/>
    </sheetView>
  </sheetViews>
  <sheetFormatPr defaultColWidth="12.64453125" defaultRowHeight="12.7" x14ac:dyDescent="0.4"/>
  <cols>
    <col min="1" max="1" width="18.234375" style="17" bestFit="1" customWidth="1"/>
    <col min="2" max="2" width="68.76171875" style="17" bestFit="1" customWidth="1"/>
    <col min="3" max="3" width="73.703125" style="17" customWidth="1"/>
    <col min="4" max="4" width="37.52734375" style="17" bestFit="1" customWidth="1"/>
    <col min="5" max="5" width="21.64453125" style="17" customWidth="1"/>
    <col min="6" max="6" width="29.3515625" style="17" bestFit="1" customWidth="1"/>
    <col min="7" max="16384" width="12.64453125" style="17"/>
  </cols>
  <sheetData>
    <row r="1" spans="1:17" s="15" customFormat="1" x14ac:dyDescent="0.4">
      <c r="A1" s="12" t="s">
        <v>20</v>
      </c>
      <c r="B1" s="13" t="s">
        <v>1</v>
      </c>
      <c r="C1" s="12" t="s">
        <v>2</v>
      </c>
      <c r="D1" s="12" t="s">
        <v>120</v>
      </c>
      <c r="E1" s="12" t="s">
        <v>462</v>
      </c>
      <c r="F1" s="12" t="s">
        <v>288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5" customFormat="1" x14ac:dyDescent="0.4">
      <c r="A2" s="5" t="s">
        <v>31</v>
      </c>
      <c r="B2" s="16" t="s">
        <v>55</v>
      </c>
      <c r="C2" s="16" t="s">
        <v>55</v>
      </c>
      <c r="D2" s="27" t="s">
        <v>140</v>
      </c>
      <c r="E2" s="17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7" s="15" customFormat="1" x14ac:dyDescent="0.4">
      <c r="A3" s="5" t="s">
        <v>31</v>
      </c>
      <c r="B3" s="16" t="s">
        <v>56</v>
      </c>
      <c r="C3" s="16" t="s">
        <v>56</v>
      </c>
      <c r="D3" s="27" t="s">
        <v>141</v>
      </c>
      <c r="E3" s="17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7" s="15" customFormat="1" x14ac:dyDescent="0.4">
      <c r="A4" s="5" t="s">
        <v>31</v>
      </c>
      <c r="B4" s="16" t="s">
        <v>57</v>
      </c>
      <c r="C4" s="16" t="s">
        <v>57</v>
      </c>
      <c r="D4" s="27" t="s">
        <v>142</v>
      </c>
      <c r="E4" s="17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7" s="15" customFormat="1" x14ac:dyDescent="0.4">
      <c r="A5" s="5" t="s">
        <v>31</v>
      </c>
      <c r="B5" s="16" t="s">
        <v>83</v>
      </c>
      <c r="C5" s="16" t="s">
        <v>83</v>
      </c>
      <c r="D5" s="27" t="s">
        <v>144</v>
      </c>
      <c r="E5" s="17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7" s="15" customFormat="1" x14ac:dyDescent="0.4">
      <c r="A6" s="5" t="s">
        <v>31</v>
      </c>
      <c r="B6" s="16" t="s">
        <v>58</v>
      </c>
      <c r="C6" s="16" t="s">
        <v>58</v>
      </c>
      <c r="D6" s="27" t="s">
        <v>143</v>
      </c>
      <c r="E6" s="17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s="15" customFormat="1" x14ac:dyDescent="0.4">
      <c r="A7" s="5" t="s">
        <v>31</v>
      </c>
      <c r="B7" s="16" t="s">
        <v>59</v>
      </c>
      <c r="C7" s="16" t="s">
        <v>59</v>
      </c>
      <c r="D7" s="27" t="s">
        <v>145</v>
      </c>
      <c r="E7" s="1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7" s="15" customFormat="1" x14ac:dyDescent="0.4">
      <c r="A8" s="5" t="s">
        <v>31</v>
      </c>
      <c r="B8" s="16" t="s">
        <v>60</v>
      </c>
      <c r="C8" s="16" t="s">
        <v>60</v>
      </c>
      <c r="D8" s="27" t="s">
        <v>146</v>
      </c>
      <c r="E8" s="1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7" s="15" customFormat="1" x14ac:dyDescent="0.4">
      <c r="A9" s="5" t="s">
        <v>31</v>
      </c>
      <c r="B9" s="16" t="s">
        <v>61</v>
      </c>
      <c r="C9" s="16" t="s">
        <v>61</v>
      </c>
      <c r="D9" s="27" t="s">
        <v>147</v>
      </c>
      <c r="E9" s="17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7" s="15" customFormat="1" x14ac:dyDescent="0.4">
      <c r="A10" s="5" t="s">
        <v>31</v>
      </c>
      <c r="B10" s="16" t="s">
        <v>62</v>
      </c>
      <c r="C10" s="16" t="s">
        <v>62</v>
      </c>
      <c r="D10" s="27" t="s">
        <v>148</v>
      </c>
      <c r="E10" s="1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7" s="15" customFormat="1" x14ac:dyDescent="0.4">
      <c r="A11" s="5" t="s">
        <v>31</v>
      </c>
      <c r="B11" s="16" t="s">
        <v>96</v>
      </c>
      <c r="C11" s="16" t="s">
        <v>96</v>
      </c>
      <c r="D11" s="27" t="s">
        <v>149</v>
      </c>
      <c r="E11" s="17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7" s="15" customFormat="1" x14ac:dyDescent="0.4">
      <c r="A12" s="5" t="s">
        <v>31</v>
      </c>
      <c r="B12" s="16" t="s">
        <v>63</v>
      </c>
      <c r="C12" s="16" t="s">
        <v>63</v>
      </c>
      <c r="D12" s="27" t="s">
        <v>150</v>
      </c>
      <c r="E12" s="1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7" s="15" customFormat="1" x14ac:dyDescent="0.4">
      <c r="A13" s="5" t="s">
        <v>31</v>
      </c>
      <c r="B13" s="16" t="s">
        <v>64</v>
      </c>
      <c r="C13" s="16" t="s">
        <v>64</v>
      </c>
      <c r="D13" s="27" t="s">
        <v>151</v>
      </c>
      <c r="E13" s="17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7" s="15" customFormat="1" x14ac:dyDescent="0.4">
      <c r="A14" s="5" t="s">
        <v>31</v>
      </c>
      <c r="B14" s="16" t="s">
        <v>65</v>
      </c>
      <c r="C14" s="16" t="s">
        <v>65</v>
      </c>
      <c r="D14" s="27" t="s">
        <v>152</v>
      </c>
      <c r="E14" s="17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7" s="15" customFormat="1" x14ac:dyDescent="0.4">
      <c r="A15" s="5" t="s">
        <v>31</v>
      </c>
      <c r="B15" s="16" t="s">
        <v>246</v>
      </c>
      <c r="C15" s="16" t="s">
        <v>84</v>
      </c>
      <c r="D15" s="27" t="s">
        <v>484</v>
      </c>
      <c r="E15" s="17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7" s="15" customFormat="1" x14ac:dyDescent="0.4">
      <c r="A16" s="5" t="s">
        <v>31</v>
      </c>
      <c r="B16" s="16" t="s">
        <v>245</v>
      </c>
      <c r="C16" s="16" t="s">
        <v>176</v>
      </c>
      <c r="D16" s="27" t="s">
        <v>485</v>
      </c>
      <c r="E16" s="1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s="15" customFormat="1" x14ac:dyDescent="0.4">
      <c r="A17" s="5" t="s">
        <v>31</v>
      </c>
      <c r="B17" s="16" t="s">
        <v>244</v>
      </c>
      <c r="C17" s="16" t="s">
        <v>177</v>
      </c>
      <c r="D17" s="27" t="s">
        <v>486</v>
      </c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s="15" customFormat="1" x14ac:dyDescent="0.4">
      <c r="A18" s="5" t="s">
        <v>31</v>
      </c>
      <c r="B18" s="16" t="s">
        <v>179</v>
      </c>
      <c r="C18" s="16" t="s">
        <v>179</v>
      </c>
      <c r="D18" s="27" t="s">
        <v>501</v>
      </c>
      <c r="E18" s="1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s="15" customFormat="1" x14ac:dyDescent="0.4">
      <c r="A19" s="5" t="s">
        <v>31</v>
      </c>
      <c r="B19" s="16" t="s">
        <v>178</v>
      </c>
      <c r="C19" s="16" t="s">
        <v>178</v>
      </c>
      <c r="D19" s="27" t="s">
        <v>503</v>
      </c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s="15" customFormat="1" x14ac:dyDescent="0.4">
      <c r="A20" s="5" t="s">
        <v>33</v>
      </c>
      <c r="B20" s="16">
        <v>1</v>
      </c>
      <c r="C20" s="16">
        <v>1</v>
      </c>
      <c r="D20" s="27">
        <v>1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s="15" customFormat="1" x14ac:dyDescent="0.4">
      <c r="A21" s="5" t="s">
        <v>33</v>
      </c>
      <c r="B21" s="16">
        <v>2</v>
      </c>
      <c r="C21" s="16">
        <v>2</v>
      </c>
      <c r="D21" s="27">
        <v>2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s="15" customFormat="1" x14ac:dyDescent="0.4">
      <c r="A22" s="5" t="s">
        <v>33</v>
      </c>
      <c r="B22" s="16">
        <f t="shared" ref="B22:B30" si="0">B21+1</f>
        <v>3</v>
      </c>
      <c r="C22" s="16">
        <f t="shared" ref="C22:C30" si="1">C21+1</f>
        <v>3</v>
      </c>
      <c r="D22" s="27">
        <v>3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s="15" customFormat="1" x14ac:dyDescent="0.4">
      <c r="A23" s="5" t="s">
        <v>33</v>
      </c>
      <c r="B23" s="16">
        <f t="shared" si="0"/>
        <v>4</v>
      </c>
      <c r="C23" s="16">
        <f t="shared" si="1"/>
        <v>4</v>
      </c>
      <c r="D23" s="27">
        <v>4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s="15" customFormat="1" x14ac:dyDescent="0.4">
      <c r="A24" s="5" t="s">
        <v>33</v>
      </c>
      <c r="B24" s="16">
        <f t="shared" si="0"/>
        <v>5</v>
      </c>
      <c r="C24" s="16">
        <f t="shared" si="1"/>
        <v>5</v>
      </c>
      <c r="D24" s="27">
        <v>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s="15" customFormat="1" x14ac:dyDescent="0.4">
      <c r="A25" s="5" t="s">
        <v>33</v>
      </c>
      <c r="B25" s="16">
        <f t="shared" si="0"/>
        <v>6</v>
      </c>
      <c r="C25" s="16">
        <f t="shared" si="1"/>
        <v>6</v>
      </c>
      <c r="D25" s="27">
        <v>6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s="15" customFormat="1" x14ac:dyDescent="0.4">
      <c r="A26" s="5" t="s">
        <v>33</v>
      </c>
      <c r="B26" s="16">
        <f t="shared" si="0"/>
        <v>7</v>
      </c>
      <c r="C26" s="16">
        <f t="shared" si="1"/>
        <v>7</v>
      </c>
      <c r="D26" s="27">
        <v>7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s="15" customFormat="1" x14ac:dyDescent="0.4">
      <c r="A27" s="5" t="s">
        <v>33</v>
      </c>
      <c r="B27" s="16">
        <f t="shared" si="0"/>
        <v>8</v>
      </c>
      <c r="C27" s="16">
        <f t="shared" si="1"/>
        <v>8</v>
      </c>
      <c r="D27" s="27">
        <v>8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s="15" customFormat="1" x14ac:dyDescent="0.4">
      <c r="A28" s="5" t="s">
        <v>33</v>
      </c>
      <c r="B28" s="16">
        <f t="shared" si="0"/>
        <v>9</v>
      </c>
      <c r="C28" s="16">
        <f t="shared" si="1"/>
        <v>9</v>
      </c>
      <c r="D28" s="27">
        <v>9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s="15" customFormat="1" x14ac:dyDescent="0.4">
      <c r="A29" s="5" t="s">
        <v>33</v>
      </c>
      <c r="B29" s="16">
        <f t="shared" si="0"/>
        <v>10</v>
      </c>
      <c r="C29" s="16">
        <f t="shared" si="1"/>
        <v>10</v>
      </c>
      <c r="D29" s="27">
        <v>10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s="15" customFormat="1" x14ac:dyDescent="0.4">
      <c r="A30" s="5" t="s">
        <v>33</v>
      </c>
      <c r="B30" s="16">
        <f t="shared" si="0"/>
        <v>11</v>
      </c>
      <c r="C30" s="16">
        <f t="shared" si="1"/>
        <v>11</v>
      </c>
      <c r="D30" s="27">
        <v>11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s="15" customFormat="1" x14ac:dyDescent="0.4">
      <c r="A31" s="7" t="s">
        <v>266</v>
      </c>
      <c r="B31" s="16" t="s">
        <v>269</v>
      </c>
      <c r="C31" s="16" t="s">
        <v>269</v>
      </c>
      <c r="D31" s="27" t="s">
        <v>487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s="15" customFormat="1" x14ac:dyDescent="0.4">
      <c r="A32" s="7" t="s">
        <v>266</v>
      </c>
      <c r="B32" s="17" t="s">
        <v>270</v>
      </c>
      <c r="C32" s="17" t="s">
        <v>270</v>
      </c>
      <c r="D32" s="27" t="s">
        <v>488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s="15" customFormat="1" x14ac:dyDescent="0.4">
      <c r="A33" s="7" t="s">
        <v>266</v>
      </c>
      <c r="B33" s="16" t="s">
        <v>284</v>
      </c>
      <c r="C33" s="16" t="s">
        <v>284</v>
      </c>
      <c r="D33" s="27" t="s">
        <v>489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s="15" customFormat="1" ht="25.35" x14ac:dyDescent="0.4">
      <c r="A34" s="7" t="s">
        <v>266</v>
      </c>
      <c r="B34" s="16" t="s">
        <v>275</v>
      </c>
      <c r="C34" s="16" t="s">
        <v>275</v>
      </c>
      <c r="D34" s="27" t="s">
        <v>490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s="15" customFormat="1" x14ac:dyDescent="0.4">
      <c r="A35" s="7" t="s">
        <v>276</v>
      </c>
      <c r="B35" s="16" t="s">
        <v>277</v>
      </c>
      <c r="C35" s="16" t="s">
        <v>277</v>
      </c>
      <c r="D35" s="27" t="s">
        <v>491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s="15" customFormat="1" x14ac:dyDescent="0.4">
      <c r="A36" s="7" t="s">
        <v>276</v>
      </c>
      <c r="B36" s="16" t="s">
        <v>278</v>
      </c>
      <c r="C36" s="16" t="s">
        <v>281</v>
      </c>
      <c r="D36" s="27" t="s">
        <v>492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s="15" customFormat="1" x14ac:dyDescent="0.4">
      <c r="A37" s="7" t="s">
        <v>276</v>
      </c>
      <c r="B37" s="16" t="s">
        <v>279</v>
      </c>
      <c r="C37" s="16" t="s">
        <v>279</v>
      </c>
      <c r="D37" s="27" t="s">
        <v>493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s="15" customFormat="1" x14ac:dyDescent="0.4">
      <c r="A38" s="7" t="s">
        <v>276</v>
      </c>
      <c r="B38" s="16" t="s">
        <v>280</v>
      </c>
      <c r="C38" s="16" t="s">
        <v>280</v>
      </c>
      <c r="D38" s="27" t="s">
        <v>494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s="15" customFormat="1" x14ac:dyDescent="0.4">
      <c r="A39" s="5" t="s">
        <v>168</v>
      </c>
      <c r="B39" s="16" t="s">
        <v>179</v>
      </c>
      <c r="C39" s="16" t="s">
        <v>247</v>
      </c>
      <c r="D39" s="27" t="s">
        <v>495</v>
      </c>
      <c r="E39" s="29" t="s">
        <v>262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s="15" customFormat="1" x14ac:dyDescent="0.4">
      <c r="A40" s="5" t="s">
        <v>168</v>
      </c>
      <c r="B40" s="16" t="s">
        <v>178</v>
      </c>
      <c r="C40" s="16" t="s">
        <v>248</v>
      </c>
      <c r="D40" s="27" t="s">
        <v>496</v>
      </c>
      <c r="E40" s="29" t="s">
        <v>263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s="15" customFormat="1" x14ac:dyDescent="0.4">
      <c r="A41" s="5" t="s">
        <v>168</v>
      </c>
      <c r="B41" s="16" t="s">
        <v>249</v>
      </c>
      <c r="C41" s="16" t="s">
        <v>249</v>
      </c>
      <c r="D41" s="27" t="s">
        <v>497</v>
      </c>
      <c r="E41" s="29" t="s">
        <v>262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s="15" customFormat="1" x14ac:dyDescent="0.4">
      <c r="A42" s="5" t="s">
        <v>168</v>
      </c>
      <c r="B42" s="16" t="s">
        <v>250</v>
      </c>
      <c r="C42" s="16" t="s">
        <v>250</v>
      </c>
      <c r="D42" s="27" t="s">
        <v>498</v>
      </c>
      <c r="E42" s="29" t="s">
        <v>263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s="15" customFormat="1" x14ac:dyDescent="0.4">
      <c r="A43" s="5" t="s">
        <v>168</v>
      </c>
      <c r="B43" s="16" t="s">
        <v>257</v>
      </c>
      <c r="C43" s="16" t="s">
        <v>257</v>
      </c>
      <c r="D43" s="27" t="s">
        <v>499</v>
      </c>
      <c r="E43" s="29" t="s">
        <v>264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s="15" customFormat="1" x14ac:dyDescent="0.4">
      <c r="A44" s="5" t="s">
        <v>168</v>
      </c>
      <c r="B44" s="16" t="s">
        <v>256</v>
      </c>
      <c r="C44" s="16" t="s">
        <v>256</v>
      </c>
      <c r="D44" s="27" t="s">
        <v>500</v>
      </c>
      <c r="E44" s="29" t="s">
        <v>264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s="15" customFormat="1" x14ac:dyDescent="0.4">
      <c r="A45" s="5" t="s">
        <v>168</v>
      </c>
      <c r="B45" s="16" t="s">
        <v>255</v>
      </c>
      <c r="C45" s="16" t="s">
        <v>255</v>
      </c>
      <c r="D45" s="27" t="s">
        <v>175</v>
      </c>
      <c r="E45" s="29" t="s">
        <v>265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s="15" customFormat="1" x14ac:dyDescent="0.4">
      <c r="A46" s="5" t="s">
        <v>168</v>
      </c>
      <c r="B46" s="16" t="s">
        <v>254</v>
      </c>
      <c r="C46" s="16" t="s">
        <v>254</v>
      </c>
      <c r="D46" s="27" t="s">
        <v>164</v>
      </c>
      <c r="E46" s="29" t="s">
        <v>265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s="15" customFormat="1" x14ac:dyDescent="0.4">
      <c r="A47" s="5" t="s">
        <v>168</v>
      </c>
      <c r="B47" s="16" t="s">
        <v>251</v>
      </c>
      <c r="C47" s="16" t="s">
        <v>251</v>
      </c>
      <c r="D47" s="27" t="s">
        <v>502</v>
      </c>
      <c r="E47" s="29" t="s">
        <v>265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s="15" customFormat="1" x14ac:dyDescent="0.4">
      <c r="A48" s="5" t="s">
        <v>168</v>
      </c>
      <c r="B48" s="16" t="s">
        <v>97</v>
      </c>
      <c r="C48" s="16" t="s">
        <v>97</v>
      </c>
      <c r="D48" s="27" t="s">
        <v>165</v>
      </c>
      <c r="E48" s="29" t="s">
        <v>265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s="15" customFormat="1" x14ac:dyDescent="0.4">
      <c r="A49" s="5" t="s">
        <v>168</v>
      </c>
      <c r="B49" s="16" t="s">
        <v>98</v>
      </c>
      <c r="C49" s="16" t="s">
        <v>98</v>
      </c>
      <c r="D49" s="27" t="s">
        <v>153</v>
      </c>
      <c r="E49" s="29" t="s">
        <v>265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s="15" customFormat="1" x14ac:dyDescent="0.4">
      <c r="A50" s="5" t="s">
        <v>168</v>
      </c>
      <c r="B50" s="16" t="s">
        <v>271</v>
      </c>
      <c r="C50" s="16" t="s">
        <v>271</v>
      </c>
      <c r="D50" s="27" t="s">
        <v>154</v>
      </c>
      <c r="E50" s="29" t="s">
        <v>265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s="15" customFormat="1" x14ac:dyDescent="0.4">
      <c r="A51" s="5" t="s">
        <v>168</v>
      </c>
      <c r="B51" s="16" t="s">
        <v>66</v>
      </c>
      <c r="C51" s="16" t="s">
        <v>66</v>
      </c>
      <c r="D51" s="27" t="s">
        <v>155</v>
      </c>
      <c r="E51" s="29" t="s">
        <v>265</v>
      </c>
      <c r="F51" s="14"/>
      <c r="O51" s="14"/>
      <c r="P51" s="14"/>
    </row>
    <row r="52" spans="1:16" customFormat="1" x14ac:dyDescent="0.4">
      <c r="A52" s="5" t="s">
        <v>172</v>
      </c>
      <c r="B52" t="s">
        <v>216</v>
      </c>
      <c r="C52" s="16" t="s">
        <v>570</v>
      </c>
      <c r="D52" s="27" t="s">
        <v>570</v>
      </c>
      <c r="G52" s="17"/>
      <c r="H52" s="17"/>
      <c r="I52" s="17"/>
      <c r="J52" s="17"/>
      <c r="K52" s="17"/>
      <c r="L52" s="17"/>
      <c r="M52" s="17"/>
      <c r="N52" s="17"/>
    </row>
    <row r="53" spans="1:16" customFormat="1" x14ac:dyDescent="0.4">
      <c r="A53" s="5" t="s">
        <v>172</v>
      </c>
      <c r="B53" t="s">
        <v>180</v>
      </c>
      <c r="C53" s="16" t="s">
        <v>571</v>
      </c>
      <c r="D53" s="27" t="s">
        <v>571</v>
      </c>
      <c r="G53" s="17"/>
      <c r="H53" s="17"/>
      <c r="I53" s="17"/>
      <c r="J53" s="17"/>
      <c r="K53" s="17"/>
      <c r="L53" s="17"/>
      <c r="M53" s="17"/>
      <c r="N53" s="17"/>
    </row>
    <row r="54" spans="1:16" customFormat="1" x14ac:dyDescent="0.4">
      <c r="A54" s="5" t="s">
        <v>172</v>
      </c>
      <c r="B54" t="s">
        <v>181</v>
      </c>
      <c r="C54" s="16" t="s">
        <v>572</v>
      </c>
      <c r="D54" s="27" t="s">
        <v>572</v>
      </c>
      <c r="G54" s="17"/>
      <c r="H54" s="17"/>
      <c r="I54" s="17"/>
      <c r="J54" s="17"/>
      <c r="K54" s="17"/>
      <c r="L54" s="17"/>
      <c r="M54" s="17"/>
      <c r="N54" s="17"/>
    </row>
    <row r="55" spans="1:16" customFormat="1" x14ac:dyDescent="0.4">
      <c r="A55" s="5" t="s">
        <v>172</v>
      </c>
      <c r="B55" t="s">
        <v>217</v>
      </c>
      <c r="C55" s="16" t="s">
        <v>573</v>
      </c>
      <c r="D55" s="27" t="s">
        <v>573</v>
      </c>
      <c r="G55" s="17"/>
      <c r="H55" s="17"/>
      <c r="I55" s="17"/>
      <c r="J55" s="17"/>
      <c r="K55" s="17"/>
      <c r="L55" s="17"/>
      <c r="M55" s="17"/>
      <c r="N55" s="17"/>
    </row>
    <row r="56" spans="1:16" customFormat="1" x14ac:dyDescent="0.4">
      <c r="A56" s="5" t="s">
        <v>172</v>
      </c>
      <c r="B56" t="s">
        <v>182</v>
      </c>
      <c r="C56" s="16" t="s">
        <v>574</v>
      </c>
      <c r="D56" s="27" t="s">
        <v>574</v>
      </c>
      <c r="G56" s="17"/>
      <c r="H56" s="17"/>
      <c r="I56" s="17"/>
      <c r="J56" s="17"/>
      <c r="K56" s="17"/>
      <c r="L56" s="17"/>
      <c r="M56" s="17"/>
      <c r="N56" s="17"/>
    </row>
    <row r="57" spans="1:16" customFormat="1" x14ac:dyDescent="0.4">
      <c r="A57" s="5" t="s">
        <v>172</v>
      </c>
      <c r="B57" t="s">
        <v>218</v>
      </c>
      <c r="C57" s="16" t="s">
        <v>575</v>
      </c>
      <c r="D57" s="27" t="s">
        <v>575</v>
      </c>
      <c r="G57" s="17"/>
      <c r="H57" s="17"/>
      <c r="I57" s="17"/>
      <c r="J57" s="17"/>
      <c r="K57" s="17"/>
      <c r="L57" s="17"/>
      <c r="M57" s="17"/>
      <c r="N57" s="17"/>
    </row>
    <row r="58" spans="1:16" customFormat="1" x14ac:dyDescent="0.4">
      <c r="A58" s="5" t="s">
        <v>172</v>
      </c>
      <c r="B58" t="s">
        <v>183</v>
      </c>
      <c r="C58" s="16" t="s">
        <v>576</v>
      </c>
      <c r="D58" s="27" t="s">
        <v>576</v>
      </c>
      <c r="G58" s="17"/>
      <c r="H58" s="17"/>
      <c r="I58" s="17"/>
      <c r="J58" s="17"/>
      <c r="K58" s="17"/>
      <c r="L58" s="17"/>
      <c r="M58" s="17"/>
      <c r="N58" s="17"/>
    </row>
    <row r="59" spans="1:16" customFormat="1" x14ac:dyDescent="0.4">
      <c r="A59" s="5" t="s">
        <v>172</v>
      </c>
      <c r="B59" t="s">
        <v>219</v>
      </c>
      <c r="C59" s="16" t="s">
        <v>577</v>
      </c>
      <c r="D59" s="27" t="s">
        <v>577</v>
      </c>
      <c r="G59" s="17"/>
      <c r="H59" s="17"/>
      <c r="I59" s="17"/>
      <c r="J59" s="17"/>
      <c r="K59" s="17"/>
      <c r="L59" s="17"/>
      <c r="M59" s="17"/>
      <c r="N59" s="17"/>
    </row>
    <row r="60" spans="1:16" customFormat="1" x14ac:dyDescent="0.4">
      <c r="A60" s="5" t="s">
        <v>172</v>
      </c>
      <c r="B60" t="s">
        <v>184</v>
      </c>
      <c r="C60" s="16" t="s">
        <v>578</v>
      </c>
      <c r="D60" s="27" t="s">
        <v>578</v>
      </c>
      <c r="G60" s="17"/>
      <c r="H60" s="17"/>
      <c r="I60" s="17"/>
      <c r="J60" s="17"/>
      <c r="K60" s="17"/>
      <c r="L60" s="17"/>
      <c r="M60" s="17"/>
      <c r="N60" s="17"/>
    </row>
    <row r="61" spans="1:16" customFormat="1" x14ac:dyDescent="0.4">
      <c r="A61" s="5" t="s">
        <v>172</v>
      </c>
      <c r="B61" t="s">
        <v>185</v>
      </c>
      <c r="C61" s="16" t="s">
        <v>579</v>
      </c>
      <c r="D61" s="27" t="s">
        <v>579</v>
      </c>
      <c r="G61" s="17"/>
      <c r="H61" s="17"/>
      <c r="I61" s="17"/>
      <c r="J61" s="17"/>
      <c r="K61" s="17"/>
      <c r="L61" s="17"/>
      <c r="M61" s="17"/>
      <c r="N61" s="17"/>
    </row>
    <row r="62" spans="1:16" customFormat="1" x14ac:dyDescent="0.4">
      <c r="A62" s="5" t="s">
        <v>172</v>
      </c>
      <c r="B62" t="s">
        <v>220</v>
      </c>
      <c r="C62" s="16" t="s">
        <v>580</v>
      </c>
      <c r="D62" s="27" t="s">
        <v>580</v>
      </c>
      <c r="G62" s="17"/>
      <c r="H62" s="17"/>
      <c r="I62" s="17"/>
      <c r="J62" s="17"/>
      <c r="K62" s="17"/>
      <c r="L62" s="17"/>
      <c r="M62" s="17"/>
      <c r="N62" s="17"/>
    </row>
    <row r="63" spans="1:16" customFormat="1" x14ac:dyDescent="0.4">
      <c r="A63" s="5" t="s">
        <v>172</v>
      </c>
      <c r="B63" t="s">
        <v>186</v>
      </c>
      <c r="C63" s="16" t="s">
        <v>581</v>
      </c>
      <c r="D63" s="27" t="s">
        <v>581</v>
      </c>
      <c r="G63" s="17"/>
      <c r="H63" s="17"/>
      <c r="I63" s="17"/>
      <c r="J63" s="17"/>
      <c r="K63" s="17"/>
      <c r="L63" s="17"/>
      <c r="M63" s="17"/>
      <c r="N63" s="17"/>
    </row>
    <row r="64" spans="1:16" customFormat="1" x14ac:dyDescent="0.4">
      <c r="A64" s="5" t="s">
        <v>172</v>
      </c>
      <c r="B64" t="s">
        <v>187</v>
      </c>
      <c r="C64" s="16" t="s">
        <v>582</v>
      </c>
      <c r="D64" s="27" t="s">
        <v>582</v>
      </c>
      <c r="G64" s="17"/>
      <c r="H64" s="17"/>
      <c r="I64" s="17"/>
      <c r="J64" s="17"/>
      <c r="K64" s="17"/>
      <c r="L64" s="17"/>
      <c r="M64" s="17"/>
      <c r="N64" s="17"/>
    </row>
    <row r="65" spans="1:14" customFormat="1" x14ac:dyDescent="0.4">
      <c r="A65" s="5" t="s">
        <v>172</v>
      </c>
      <c r="B65" t="s">
        <v>221</v>
      </c>
      <c r="C65" s="16" t="s">
        <v>583</v>
      </c>
      <c r="D65" s="27" t="s">
        <v>583</v>
      </c>
      <c r="G65" s="17"/>
      <c r="H65" s="17"/>
      <c r="I65" s="17"/>
      <c r="J65" s="17"/>
      <c r="K65" s="17"/>
      <c r="L65" s="17"/>
      <c r="M65" s="17"/>
      <c r="N65" s="17"/>
    </row>
    <row r="66" spans="1:14" customFormat="1" x14ac:dyDescent="0.4">
      <c r="A66" s="5" t="s">
        <v>172</v>
      </c>
      <c r="B66" t="s">
        <v>214</v>
      </c>
      <c r="C66" s="16" t="s">
        <v>584</v>
      </c>
      <c r="D66" s="27" t="s">
        <v>584</v>
      </c>
      <c r="G66" s="17"/>
      <c r="H66" s="17"/>
      <c r="I66" s="17"/>
      <c r="J66" s="17"/>
      <c r="K66" s="17"/>
      <c r="L66" s="17"/>
      <c r="M66" s="17"/>
      <c r="N66" s="17"/>
    </row>
    <row r="67" spans="1:14" customFormat="1" x14ac:dyDescent="0.4">
      <c r="A67" s="5" t="s">
        <v>172</v>
      </c>
      <c r="B67" t="s">
        <v>188</v>
      </c>
      <c r="C67" s="16" t="s">
        <v>585</v>
      </c>
      <c r="D67" s="27" t="s">
        <v>585</v>
      </c>
      <c r="G67" s="17"/>
      <c r="H67" s="17"/>
      <c r="I67" s="17"/>
      <c r="J67" s="17"/>
      <c r="K67" s="17"/>
      <c r="L67" s="17"/>
      <c r="M67" s="17"/>
      <c r="N67" s="17"/>
    </row>
    <row r="68" spans="1:14" customFormat="1" x14ac:dyDescent="0.4">
      <c r="A68" s="5" t="s">
        <v>172</v>
      </c>
      <c r="B68" t="s">
        <v>222</v>
      </c>
      <c r="C68" s="16" t="s">
        <v>586</v>
      </c>
      <c r="D68" s="27" t="s">
        <v>586</v>
      </c>
      <c r="G68" s="17"/>
      <c r="H68" s="17"/>
      <c r="I68" s="17"/>
      <c r="J68" s="17"/>
      <c r="K68" s="17"/>
      <c r="L68" s="17"/>
      <c r="M68" s="17"/>
      <c r="N68" s="17"/>
    </row>
    <row r="69" spans="1:14" customFormat="1" x14ac:dyDescent="0.4">
      <c r="A69" s="5" t="s">
        <v>172</v>
      </c>
      <c r="B69" t="s">
        <v>189</v>
      </c>
      <c r="C69" s="16" t="s">
        <v>587</v>
      </c>
      <c r="D69" s="27" t="s">
        <v>587</v>
      </c>
      <c r="G69" s="17"/>
      <c r="H69" s="17"/>
      <c r="I69" s="17"/>
      <c r="J69" s="17"/>
      <c r="K69" s="17"/>
      <c r="L69" s="17"/>
      <c r="M69" s="17"/>
      <c r="N69" s="17"/>
    </row>
    <row r="70" spans="1:14" customFormat="1" x14ac:dyDescent="0.4">
      <c r="A70" s="5" t="s">
        <v>172</v>
      </c>
      <c r="B70" t="s">
        <v>190</v>
      </c>
      <c r="C70" s="16" t="s">
        <v>588</v>
      </c>
      <c r="D70" s="27" t="s">
        <v>588</v>
      </c>
      <c r="G70" s="17"/>
      <c r="H70" s="17"/>
      <c r="I70" s="17"/>
      <c r="J70" s="17"/>
      <c r="K70" s="17"/>
      <c r="L70" s="17"/>
      <c r="M70" s="17"/>
      <c r="N70" s="17"/>
    </row>
    <row r="71" spans="1:14" customFormat="1" x14ac:dyDescent="0.4">
      <c r="A71" s="5" t="s">
        <v>172</v>
      </c>
      <c r="B71" t="s">
        <v>191</v>
      </c>
      <c r="C71" s="16" t="s">
        <v>589</v>
      </c>
      <c r="D71" s="27" t="s">
        <v>589</v>
      </c>
      <c r="G71" s="17"/>
      <c r="H71" s="17"/>
      <c r="I71" s="17"/>
      <c r="J71" s="17"/>
      <c r="K71" s="17"/>
      <c r="L71" s="17"/>
      <c r="M71" s="17"/>
      <c r="N71" s="17"/>
    </row>
    <row r="72" spans="1:14" customFormat="1" x14ac:dyDescent="0.4">
      <c r="A72" s="5" t="s">
        <v>172</v>
      </c>
      <c r="B72" t="s">
        <v>192</v>
      </c>
      <c r="C72" s="16" t="s">
        <v>590</v>
      </c>
      <c r="D72" s="27" t="s">
        <v>590</v>
      </c>
      <c r="G72" s="17"/>
      <c r="H72" s="17"/>
      <c r="I72" s="17"/>
      <c r="J72" s="17"/>
      <c r="K72" s="17"/>
      <c r="L72" s="17"/>
      <c r="M72" s="17"/>
      <c r="N72" s="17"/>
    </row>
    <row r="73" spans="1:14" customFormat="1" x14ac:dyDescent="0.4">
      <c r="A73" s="5" t="s">
        <v>172</v>
      </c>
      <c r="B73" t="s">
        <v>223</v>
      </c>
      <c r="C73" s="16" t="s">
        <v>591</v>
      </c>
      <c r="D73" s="27" t="s">
        <v>591</v>
      </c>
      <c r="G73" s="17"/>
      <c r="H73" s="17"/>
      <c r="I73" s="17"/>
      <c r="J73" s="17"/>
      <c r="K73" s="17"/>
      <c r="L73" s="17"/>
      <c r="M73" s="17"/>
      <c r="N73" s="17"/>
    </row>
    <row r="74" spans="1:14" customFormat="1" x14ac:dyDescent="0.4">
      <c r="A74" s="5" t="s">
        <v>172</v>
      </c>
      <c r="B74" t="s">
        <v>224</v>
      </c>
      <c r="C74" s="16" t="s">
        <v>592</v>
      </c>
      <c r="D74" s="27" t="s">
        <v>592</v>
      </c>
      <c r="G74" s="17"/>
      <c r="H74" s="17"/>
      <c r="I74" s="17"/>
      <c r="J74" s="17"/>
      <c r="K74" s="17"/>
      <c r="L74" s="17"/>
      <c r="M74" s="17"/>
      <c r="N74" s="17"/>
    </row>
    <row r="75" spans="1:14" customFormat="1" x14ac:dyDescent="0.4">
      <c r="A75" s="5" t="s">
        <v>172</v>
      </c>
      <c r="B75" t="s">
        <v>193</v>
      </c>
      <c r="C75" s="16" t="s">
        <v>593</v>
      </c>
      <c r="D75" s="27" t="s">
        <v>593</v>
      </c>
      <c r="G75" s="17"/>
      <c r="H75" s="17"/>
      <c r="I75" s="17"/>
      <c r="J75" s="17"/>
      <c r="K75" s="17"/>
      <c r="L75" s="17"/>
      <c r="M75" s="17"/>
      <c r="N75" s="17"/>
    </row>
    <row r="76" spans="1:14" customFormat="1" x14ac:dyDescent="0.4">
      <c r="A76" s="5" t="s">
        <v>172</v>
      </c>
      <c r="B76" t="s">
        <v>225</v>
      </c>
      <c r="C76" s="16" t="s">
        <v>594</v>
      </c>
      <c r="D76" s="27" t="s">
        <v>594</v>
      </c>
      <c r="G76" s="17"/>
      <c r="H76" s="17"/>
      <c r="I76" s="17"/>
      <c r="J76" s="17"/>
      <c r="K76" s="17"/>
      <c r="L76" s="17"/>
      <c r="M76" s="17"/>
      <c r="N76" s="17"/>
    </row>
    <row r="77" spans="1:14" customFormat="1" x14ac:dyDescent="0.4">
      <c r="A77" s="5" t="s">
        <v>172</v>
      </c>
      <c r="B77" t="s">
        <v>226</v>
      </c>
      <c r="C77" s="16" t="s">
        <v>595</v>
      </c>
      <c r="D77" s="27" t="s">
        <v>595</v>
      </c>
      <c r="G77" s="17"/>
      <c r="H77" s="17"/>
      <c r="I77" s="17"/>
      <c r="J77" s="17"/>
      <c r="K77" s="17"/>
      <c r="L77" s="17"/>
      <c r="M77" s="17"/>
      <c r="N77" s="17"/>
    </row>
    <row r="78" spans="1:14" customFormat="1" x14ac:dyDescent="0.4">
      <c r="A78" s="5" t="s">
        <v>172</v>
      </c>
      <c r="B78" t="s">
        <v>194</v>
      </c>
      <c r="C78" s="16" t="s">
        <v>596</v>
      </c>
      <c r="D78" s="27" t="s">
        <v>596</v>
      </c>
      <c r="G78" s="17"/>
      <c r="H78" s="17"/>
      <c r="I78" s="17"/>
      <c r="J78" s="17"/>
      <c r="K78" s="17"/>
      <c r="L78" s="17"/>
      <c r="M78" s="17"/>
      <c r="N78" s="17"/>
    </row>
    <row r="79" spans="1:14" customFormat="1" x14ac:dyDescent="0.4">
      <c r="A79" s="5" t="s">
        <v>172</v>
      </c>
      <c r="B79" t="s">
        <v>227</v>
      </c>
      <c r="C79" s="16" t="s">
        <v>597</v>
      </c>
      <c r="D79" s="27" t="s">
        <v>597</v>
      </c>
      <c r="G79" s="17"/>
      <c r="H79" s="17"/>
      <c r="I79" s="17"/>
      <c r="J79" s="17"/>
      <c r="K79" s="17"/>
      <c r="L79" s="17"/>
      <c r="M79" s="17"/>
      <c r="N79" s="17"/>
    </row>
    <row r="80" spans="1:14" customFormat="1" x14ac:dyDescent="0.4">
      <c r="A80" s="5" t="s">
        <v>172</v>
      </c>
      <c r="B80" t="s">
        <v>195</v>
      </c>
      <c r="C80" s="16" t="s">
        <v>598</v>
      </c>
      <c r="D80" s="27" t="s">
        <v>598</v>
      </c>
      <c r="G80" s="17"/>
      <c r="H80" s="17"/>
      <c r="I80" s="17"/>
      <c r="J80" s="17"/>
      <c r="K80" s="17"/>
      <c r="L80" s="17"/>
      <c r="M80" s="17"/>
      <c r="N80" s="17"/>
    </row>
    <row r="81" spans="1:14" customFormat="1" x14ac:dyDescent="0.4">
      <c r="A81" s="5" t="s">
        <v>172</v>
      </c>
      <c r="B81" t="s">
        <v>196</v>
      </c>
      <c r="C81" s="16" t="s">
        <v>599</v>
      </c>
      <c r="D81" s="27" t="s">
        <v>599</v>
      </c>
      <c r="G81" s="17"/>
      <c r="H81" s="17"/>
      <c r="I81" s="17"/>
      <c r="J81" s="17"/>
      <c r="K81" s="17"/>
      <c r="L81" s="17"/>
      <c r="M81" s="17"/>
      <c r="N81" s="17"/>
    </row>
    <row r="82" spans="1:14" customFormat="1" x14ac:dyDescent="0.4">
      <c r="A82" s="5" t="s">
        <v>172</v>
      </c>
      <c r="B82" t="s">
        <v>197</v>
      </c>
      <c r="C82" s="16" t="s">
        <v>600</v>
      </c>
      <c r="D82" s="27" t="s">
        <v>600</v>
      </c>
      <c r="G82" s="17"/>
      <c r="H82" s="17"/>
      <c r="I82" s="17"/>
      <c r="J82" s="17"/>
      <c r="K82" s="17"/>
      <c r="L82" s="17"/>
      <c r="M82" s="17"/>
      <c r="N82" s="17"/>
    </row>
    <row r="83" spans="1:14" customFormat="1" x14ac:dyDescent="0.4">
      <c r="A83" s="5" t="s">
        <v>172</v>
      </c>
      <c r="B83" t="s">
        <v>198</v>
      </c>
      <c r="C83" s="16" t="s">
        <v>601</v>
      </c>
      <c r="D83" s="27" t="s">
        <v>601</v>
      </c>
      <c r="G83" s="17"/>
      <c r="H83" s="17"/>
      <c r="I83" s="17"/>
      <c r="J83" s="17"/>
      <c r="K83" s="17"/>
      <c r="L83" s="17"/>
      <c r="M83" s="17"/>
      <c r="N83" s="17"/>
    </row>
    <row r="84" spans="1:14" customFormat="1" x14ac:dyDescent="0.4">
      <c r="A84" s="5" t="s">
        <v>172</v>
      </c>
      <c r="B84" t="s">
        <v>228</v>
      </c>
      <c r="C84" s="16" t="s">
        <v>602</v>
      </c>
      <c r="D84" s="27" t="s">
        <v>602</v>
      </c>
      <c r="G84" s="17"/>
      <c r="H84" s="17"/>
      <c r="I84" s="17"/>
      <c r="J84" s="17"/>
      <c r="K84" s="17"/>
      <c r="L84" s="17"/>
      <c r="M84" s="17"/>
      <c r="N84" s="17"/>
    </row>
    <row r="85" spans="1:14" customFormat="1" x14ac:dyDescent="0.4">
      <c r="A85" s="5" t="s">
        <v>172</v>
      </c>
      <c r="B85" t="s">
        <v>61</v>
      </c>
      <c r="C85" s="16" t="s">
        <v>603</v>
      </c>
      <c r="D85" s="27" t="s">
        <v>603</v>
      </c>
      <c r="G85" s="17"/>
      <c r="H85" s="17"/>
      <c r="I85" s="17"/>
      <c r="J85" s="17"/>
      <c r="K85" s="17"/>
      <c r="L85" s="17"/>
      <c r="M85" s="17"/>
      <c r="N85" s="17"/>
    </row>
    <row r="86" spans="1:14" customFormat="1" x14ac:dyDescent="0.4">
      <c r="A86" s="5" t="s">
        <v>172</v>
      </c>
      <c r="B86" t="s">
        <v>229</v>
      </c>
      <c r="C86" s="16" t="s">
        <v>604</v>
      </c>
      <c r="D86" s="27" t="s">
        <v>604</v>
      </c>
      <c r="G86" s="17"/>
      <c r="H86" s="17"/>
      <c r="I86" s="17"/>
      <c r="J86" s="17"/>
      <c r="K86" s="17"/>
      <c r="L86" s="17"/>
      <c r="M86" s="17"/>
      <c r="N86" s="17"/>
    </row>
    <row r="87" spans="1:14" customFormat="1" x14ac:dyDescent="0.4">
      <c r="A87" s="5" t="s">
        <v>172</v>
      </c>
      <c r="B87" t="s">
        <v>199</v>
      </c>
      <c r="C87" s="16" t="s">
        <v>605</v>
      </c>
      <c r="D87" s="27" t="s">
        <v>605</v>
      </c>
      <c r="G87" s="17"/>
      <c r="H87" s="17"/>
      <c r="I87" s="17"/>
      <c r="J87" s="17"/>
      <c r="K87" s="17"/>
      <c r="L87" s="17"/>
      <c r="M87" s="17"/>
      <c r="N87" s="17"/>
    </row>
    <row r="88" spans="1:14" customFormat="1" x14ac:dyDescent="0.4">
      <c r="A88" s="5" t="s">
        <v>172</v>
      </c>
      <c r="B88" t="s">
        <v>200</v>
      </c>
      <c r="C88" s="16" t="s">
        <v>606</v>
      </c>
      <c r="D88" s="27" t="s">
        <v>606</v>
      </c>
      <c r="G88" s="17"/>
      <c r="H88" s="17"/>
      <c r="I88" s="17"/>
      <c r="J88" s="17"/>
      <c r="K88" s="17"/>
      <c r="L88" s="17"/>
      <c r="M88" s="17"/>
      <c r="N88" s="17"/>
    </row>
    <row r="89" spans="1:14" customFormat="1" x14ac:dyDescent="0.4">
      <c r="A89" s="5" t="s">
        <v>172</v>
      </c>
      <c r="B89" t="s">
        <v>201</v>
      </c>
      <c r="C89" s="16" t="s">
        <v>607</v>
      </c>
      <c r="D89" s="27" t="s">
        <v>607</v>
      </c>
      <c r="G89" s="17"/>
      <c r="H89" s="17"/>
      <c r="I89" s="17"/>
      <c r="J89" s="17"/>
      <c r="K89" s="17"/>
      <c r="L89" s="17"/>
      <c r="M89" s="17"/>
      <c r="N89" s="17"/>
    </row>
    <row r="90" spans="1:14" customFormat="1" x14ac:dyDescent="0.4">
      <c r="A90" s="5" t="s">
        <v>172</v>
      </c>
      <c r="B90" t="s">
        <v>62</v>
      </c>
      <c r="C90" s="16" t="s">
        <v>608</v>
      </c>
      <c r="D90" s="27" t="s">
        <v>608</v>
      </c>
      <c r="G90" s="17"/>
      <c r="H90" s="17"/>
      <c r="I90" s="17"/>
      <c r="J90" s="17"/>
      <c r="K90" s="17"/>
      <c r="L90" s="17"/>
      <c r="M90" s="17"/>
      <c r="N90" s="17"/>
    </row>
    <row r="91" spans="1:14" customFormat="1" x14ac:dyDescent="0.4">
      <c r="A91" s="5" t="s">
        <v>172</v>
      </c>
      <c r="B91" t="s">
        <v>202</v>
      </c>
      <c r="C91" s="16" t="s">
        <v>609</v>
      </c>
      <c r="D91" s="27" t="s">
        <v>609</v>
      </c>
      <c r="G91" s="17"/>
      <c r="H91" s="17"/>
      <c r="I91" s="17"/>
      <c r="J91" s="17"/>
      <c r="K91" s="17"/>
      <c r="L91" s="17"/>
      <c r="M91" s="17"/>
      <c r="N91" s="17"/>
    </row>
    <row r="92" spans="1:14" customFormat="1" x14ac:dyDescent="0.4">
      <c r="A92" s="5" t="s">
        <v>172</v>
      </c>
      <c r="B92" t="s">
        <v>203</v>
      </c>
      <c r="C92" s="16" t="s">
        <v>610</v>
      </c>
      <c r="D92" s="27" t="s">
        <v>610</v>
      </c>
      <c r="G92" s="17"/>
      <c r="H92" s="17"/>
      <c r="I92" s="17"/>
      <c r="J92" s="17"/>
      <c r="K92" s="17"/>
      <c r="L92" s="17"/>
      <c r="M92" s="17"/>
      <c r="N92" s="17"/>
    </row>
    <row r="93" spans="1:14" customFormat="1" x14ac:dyDescent="0.4">
      <c r="A93" s="5" t="s">
        <v>172</v>
      </c>
      <c r="B93" t="s">
        <v>204</v>
      </c>
      <c r="C93" s="16" t="s">
        <v>611</v>
      </c>
      <c r="D93" s="27" t="s">
        <v>611</v>
      </c>
      <c r="G93" s="17"/>
      <c r="H93" s="17"/>
      <c r="I93" s="17"/>
      <c r="J93" s="17"/>
      <c r="K93" s="17"/>
      <c r="L93" s="17"/>
      <c r="M93" s="17"/>
      <c r="N93" s="17"/>
    </row>
    <row r="94" spans="1:14" customFormat="1" x14ac:dyDescent="0.4">
      <c r="A94" s="5" t="s">
        <v>172</v>
      </c>
      <c r="B94" t="s">
        <v>230</v>
      </c>
      <c r="C94" s="16" t="s">
        <v>612</v>
      </c>
      <c r="D94" s="27" t="s">
        <v>612</v>
      </c>
      <c r="G94" s="17"/>
      <c r="H94" s="17"/>
      <c r="I94" s="17"/>
      <c r="J94" s="17"/>
      <c r="K94" s="17"/>
      <c r="L94" s="17"/>
      <c r="M94" s="17"/>
      <c r="N94" s="17"/>
    </row>
    <row r="95" spans="1:14" customFormat="1" x14ac:dyDescent="0.4">
      <c r="A95" s="5" t="s">
        <v>172</v>
      </c>
      <c r="B95" t="s">
        <v>205</v>
      </c>
      <c r="C95" s="16" t="s">
        <v>613</v>
      </c>
      <c r="D95" s="27" t="s">
        <v>613</v>
      </c>
      <c r="G95" s="17"/>
      <c r="H95" s="17"/>
      <c r="I95" s="17"/>
      <c r="J95" s="17"/>
      <c r="K95" s="17"/>
      <c r="L95" s="17"/>
      <c r="M95" s="17"/>
      <c r="N95" s="17"/>
    </row>
    <row r="96" spans="1:14" customFormat="1" x14ac:dyDescent="0.4">
      <c r="A96" s="5" t="s">
        <v>172</v>
      </c>
      <c r="B96" t="s">
        <v>231</v>
      </c>
      <c r="C96" s="16" t="s">
        <v>614</v>
      </c>
      <c r="D96" s="27" t="s">
        <v>614</v>
      </c>
      <c r="G96" s="17"/>
      <c r="H96" s="17"/>
      <c r="I96" s="17"/>
      <c r="J96" s="17"/>
      <c r="K96" s="17"/>
      <c r="L96" s="17"/>
      <c r="M96" s="17"/>
      <c r="N96" s="17"/>
    </row>
    <row r="97" spans="1:14" customFormat="1" x14ac:dyDescent="0.4">
      <c r="A97" s="5" t="s">
        <v>172</v>
      </c>
      <c r="B97" t="s">
        <v>232</v>
      </c>
      <c r="C97" s="16" t="s">
        <v>615</v>
      </c>
      <c r="D97" s="27" t="s">
        <v>615</v>
      </c>
      <c r="G97" s="17"/>
      <c r="H97" s="17"/>
      <c r="I97" s="17"/>
      <c r="J97" s="17"/>
      <c r="K97" s="17"/>
      <c r="L97" s="17"/>
      <c r="M97" s="17"/>
      <c r="N97" s="17"/>
    </row>
    <row r="98" spans="1:14" customFormat="1" x14ac:dyDescent="0.4">
      <c r="A98" s="5" t="s">
        <v>172</v>
      </c>
      <c r="B98" t="s">
        <v>215</v>
      </c>
      <c r="C98" s="16" t="s">
        <v>616</v>
      </c>
      <c r="D98" s="27" t="s">
        <v>616</v>
      </c>
      <c r="G98" s="17"/>
      <c r="H98" s="17"/>
      <c r="I98" s="17"/>
      <c r="J98" s="17"/>
      <c r="K98" s="17"/>
      <c r="L98" s="17"/>
      <c r="M98" s="17"/>
      <c r="N98" s="17"/>
    </row>
    <row r="99" spans="1:14" customFormat="1" x14ac:dyDescent="0.4">
      <c r="A99" s="5" t="s">
        <v>172</v>
      </c>
      <c r="B99" t="s">
        <v>239</v>
      </c>
      <c r="C99" s="16" t="s">
        <v>617</v>
      </c>
      <c r="D99" s="27" t="s">
        <v>617</v>
      </c>
      <c r="G99" s="17"/>
      <c r="H99" s="17"/>
      <c r="I99" s="17"/>
      <c r="J99" s="17"/>
      <c r="K99" s="17"/>
      <c r="L99" s="17"/>
      <c r="M99" s="17"/>
      <c r="N99" s="17"/>
    </row>
    <row r="100" spans="1:14" customFormat="1" x14ac:dyDescent="0.4">
      <c r="A100" s="5" t="s">
        <v>172</v>
      </c>
      <c r="B100" t="s">
        <v>206</v>
      </c>
      <c r="C100" s="16" t="s">
        <v>618</v>
      </c>
      <c r="D100" s="27" t="s">
        <v>618</v>
      </c>
      <c r="G100" s="17"/>
      <c r="H100" s="17"/>
      <c r="I100" s="17"/>
      <c r="J100" s="17"/>
      <c r="K100" s="17"/>
      <c r="L100" s="17"/>
      <c r="M100" s="17"/>
      <c r="N100" s="17"/>
    </row>
    <row r="101" spans="1:14" customFormat="1" x14ac:dyDescent="0.4">
      <c r="A101" s="5" t="s">
        <v>172</v>
      </c>
      <c r="B101" t="s">
        <v>207</v>
      </c>
      <c r="C101" s="16" t="s">
        <v>619</v>
      </c>
      <c r="D101" s="27" t="s">
        <v>619</v>
      </c>
      <c r="G101" s="17"/>
      <c r="H101" s="17"/>
      <c r="I101" s="17"/>
      <c r="J101" s="17"/>
      <c r="K101" s="17"/>
      <c r="L101" s="17"/>
      <c r="M101" s="17"/>
      <c r="N101" s="17"/>
    </row>
    <row r="102" spans="1:14" customFormat="1" x14ac:dyDescent="0.4">
      <c r="A102" s="5" t="s">
        <v>172</v>
      </c>
      <c r="B102" t="s">
        <v>208</v>
      </c>
      <c r="C102" s="16" t="s">
        <v>620</v>
      </c>
      <c r="D102" s="27" t="s">
        <v>620</v>
      </c>
      <c r="G102" s="17"/>
      <c r="H102" s="17"/>
      <c r="I102" s="17"/>
      <c r="J102" s="17"/>
      <c r="K102" s="17"/>
      <c r="L102" s="17"/>
      <c r="M102" s="17"/>
      <c r="N102" s="17"/>
    </row>
    <row r="103" spans="1:14" customFormat="1" x14ac:dyDescent="0.4">
      <c r="A103" s="5" t="s">
        <v>172</v>
      </c>
      <c r="B103" t="s">
        <v>233</v>
      </c>
      <c r="C103" s="16" t="s">
        <v>621</v>
      </c>
      <c r="D103" s="27" t="s">
        <v>621</v>
      </c>
      <c r="G103" s="17"/>
      <c r="H103" s="17"/>
      <c r="I103" s="17"/>
      <c r="J103" s="17"/>
      <c r="K103" s="17"/>
      <c r="L103" s="17"/>
      <c r="M103" s="17"/>
      <c r="N103" s="17"/>
    </row>
    <row r="104" spans="1:14" customFormat="1" x14ac:dyDescent="0.4">
      <c r="A104" s="5" t="s">
        <v>172</v>
      </c>
      <c r="B104" t="s">
        <v>209</v>
      </c>
      <c r="C104" s="16" t="s">
        <v>622</v>
      </c>
      <c r="D104" s="27" t="s">
        <v>622</v>
      </c>
      <c r="G104" s="17"/>
      <c r="H104" s="17"/>
      <c r="I104" s="17"/>
      <c r="J104" s="17"/>
      <c r="K104" s="17"/>
      <c r="L104" s="17"/>
      <c r="M104" s="17"/>
      <c r="N104" s="17"/>
    </row>
    <row r="105" spans="1:14" customFormat="1" x14ac:dyDescent="0.4">
      <c r="A105" s="5" t="s">
        <v>172</v>
      </c>
      <c r="B105" t="s">
        <v>210</v>
      </c>
      <c r="C105" s="16" t="s">
        <v>623</v>
      </c>
      <c r="D105" s="27" t="s">
        <v>623</v>
      </c>
      <c r="G105" s="17"/>
      <c r="H105" s="17"/>
      <c r="I105" s="17"/>
      <c r="J105" s="17"/>
      <c r="K105" s="17"/>
      <c r="L105" s="17"/>
      <c r="M105" s="17"/>
      <c r="N105" s="17"/>
    </row>
    <row r="106" spans="1:14" customFormat="1" x14ac:dyDescent="0.4">
      <c r="A106" s="5" t="s">
        <v>172</v>
      </c>
      <c r="B106" t="s">
        <v>234</v>
      </c>
      <c r="C106" s="16" t="s">
        <v>624</v>
      </c>
      <c r="D106" s="27" t="s">
        <v>624</v>
      </c>
      <c r="G106" s="17"/>
      <c r="H106" s="17"/>
      <c r="I106" s="17"/>
      <c r="J106" s="17"/>
      <c r="K106" s="17"/>
      <c r="L106" s="17"/>
      <c r="M106" s="17"/>
      <c r="N106" s="17"/>
    </row>
    <row r="107" spans="1:14" customFormat="1" x14ac:dyDescent="0.4">
      <c r="A107" s="5" t="s">
        <v>172</v>
      </c>
      <c r="B107" t="s">
        <v>211</v>
      </c>
      <c r="C107" s="16" t="s">
        <v>625</v>
      </c>
      <c r="D107" s="27" t="s">
        <v>625</v>
      </c>
      <c r="G107" s="17"/>
      <c r="H107" s="17"/>
      <c r="I107" s="17"/>
      <c r="J107" s="17"/>
      <c r="K107" s="17"/>
      <c r="L107" s="17"/>
      <c r="M107" s="17"/>
      <c r="N107" s="17"/>
    </row>
    <row r="108" spans="1:14" customFormat="1" x14ac:dyDescent="0.4">
      <c r="A108" s="5" t="s">
        <v>172</v>
      </c>
      <c r="B108" t="s">
        <v>240</v>
      </c>
      <c r="C108" s="16" t="s">
        <v>626</v>
      </c>
      <c r="D108" s="27" t="s">
        <v>626</v>
      </c>
      <c r="G108" s="17"/>
      <c r="H108" s="17"/>
      <c r="I108" s="17"/>
      <c r="J108" s="17"/>
      <c r="K108" s="17"/>
      <c r="L108" s="17"/>
      <c r="M108" s="17"/>
      <c r="N108" s="17"/>
    </row>
    <row r="109" spans="1:14" customFormat="1" x14ac:dyDescent="0.4">
      <c r="A109" s="5" t="s">
        <v>172</v>
      </c>
      <c r="B109" t="s">
        <v>241</v>
      </c>
      <c r="C109" s="16" t="s">
        <v>627</v>
      </c>
      <c r="D109" s="27" t="s">
        <v>627</v>
      </c>
      <c r="G109" s="17"/>
      <c r="H109" s="17"/>
      <c r="I109" s="17"/>
      <c r="J109" s="17"/>
      <c r="K109" s="17"/>
      <c r="L109" s="17"/>
      <c r="M109" s="17"/>
      <c r="N109" s="17"/>
    </row>
    <row r="110" spans="1:14" customFormat="1" x14ac:dyDescent="0.4">
      <c r="A110" s="5" t="s">
        <v>172</v>
      </c>
      <c r="B110" t="s">
        <v>212</v>
      </c>
      <c r="C110" s="16" t="s">
        <v>628</v>
      </c>
      <c r="D110" s="27" t="s">
        <v>628</v>
      </c>
      <c r="G110" s="17"/>
      <c r="H110" s="17"/>
      <c r="I110" s="17"/>
      <c r="J110" s="17"/>
      <c r="K110" s="17"/>
      <c r="L110" s="17"/>
      <c r="M110" s="17"/>
      <c r="N110" s="17"/>
    </row>
    <row r="111" spans="1:14" customFormat="1" x14ac:dyDescent="0.4">
      <c r="A111" s="5" t="s">
        <v>172</v>
      </c>
      <c r="B111" t="s">
        <v>235</v>
      </c>
      <c r="C111" s="16" t="s">
        <v>629</v>
      </c>
      <c r="D111" s="27" t="s">
        <v>629</v>
      </c>
      <c r="G111" s="17"/>
      <c r="H111" s="17"/>
      <c r="I111" s="17"/>
      <c r="J111" s="17"/>
      <c r="K111" s="17"/>
      <c r="L111" s="17"/>
      <c r="M111" s="17"/>
      <c r="N111" s="17"/>
    </row>
    <row r="112" spans="1:14" customFormat="1" x14ac:dyDescent="0.4">
      <c r="A112" s="5" t="s">
        <v>172</v>
      </c>
      <c r="B112" t="s">
        <v>236</v>
      </c>
      <c r="C112" s="16" t="s">
        <v>630</v>
      </c>
      <c r="D112" s="27" t="s">
        <v>630</v>
      </c>
      <c r="G112" s="17"/>
      <c r="H112" s="17"/>
      <c r="I112" s="17"/>
      <c r="J112" s="17"/>
      <c r="K112" s="17"/>
      <c r="L112" s="17"/>
      <c r="M112" s="17"/>
      <c r="N112" s="17"/>
    </row>
    <row r="113" spans="1:14" customFormat="1" x14ac:dyDescent="0.4">
      <c r="A113" s="5" t="s">
        <v>172</v>
      </c>
      <c r="B113" t="s">
        <v>237</v>
      </c>
      <c r="C113" s="16" t="s">
        <v>631</v>
      </c>
      <c r="D113" s="27" t="s">
        <v>631</v>
      </c>
      <c r="G113" s="17"/>
      <c r="H113" s="17"/>
      <c r="I113" s="17"/>
      <c r="J113" s="17"/>
      <c r="K113" s="17"/>
      <c r="L113" s="17"/>
      <c r="M113" s="17"/>
      <c r="N113" s="17"/>
    </row>
    <row r="114" spans="1:14" customFormat="1" x14ac:dyDescent="0.4">
      <c r="A114" s="5" t="s">
        <v>172</v>
      </c>
      <c r="B114" t="s">
        <v>238</v>
      </c>
      <c r="C114" s="16" t="s">
        <v>632</v>
      </c>
      <c r="D114" s="27" t="s">
        <v>632</v>
      </c>
      <c r="G114" s="17"/>
      <c r="H114" s="17"/>
      <c r="I114" s="17"/>
      <c r="J114" s="17"/>
      <c r="K114" s="17"/>
      <c r="L114" s="17"/>
      <c r="M114" s="17"/>
      <c r="N114" s="17"/>
    </row>
    <row r="115" spans="1:14" customFormat="1" x14ac:dyDescent="0.4">
      <c r="A115" s="5" t="s">
        <v>172</v>
      </c>
      <c r="B115" t="s">
        <v>242</v>
      </c>
      <c r="C115" s="16" t="s">
        <v>633</v>
      </c>
      <c r="D115" s="27" t="s">
        <v>633</v>
      </c>
      <c r="G115" s="17"/>
      <c r="H115" s="17"/>
      <c r="I115" s="17"/>
      <c r="J115" s="17"/>
      <c r="K115" s="17"/>
      <c r="L115" s="17"/>
      <c r="M115" s="17"/>
      <c r="N115" s="17"/>
    </row>
    <row r="116" spans="1:14" customFormat="1" x14ac:dyDescent="0.4">
      <c r="A116" s="5" t="s">
        <v>172</v>
      </c>
      <c r="B116" t="s">
        <v>243</v>
      </c>
      <c r="C116" s="16" t="s">
        <v>634</v>
      </c>
      <c r="D116" s="27" t="s">
        <v>634</v>
      </c>
      <c r="G116" s="17"/>
      <c r="H116" s="17"/>
      <c r="I116" s="17"/>
      <c r="J116" s="17"/>
      <c r="K116" s="17"/>
      <c r="L116" s="17"/>
      <c r="M116" s="17"/>
      <c r="N116" s="17"/>
    </row>
    <row r="117" spans="1:14" customFormat="1" x14ac:dyDescent="0.4">
      <c r="A117" s="5" t="s">
        <v>172</v>
      </c>
      <c r="B117" t="s">
        <v>213</v>
      </c>
      <c r="C117" s="16" t="s">
        <v>635</v>
      </c>
      <c r="D117" s="27" t="s">
        <v>635</v>
      </c>
      <c r="G117" s="17"/>
      <c r="H117" s="17"/>
      <c r="I117" s="17"/>
      <c r="J117" s="17"/>
      <c r="K117" s="17"/>
      <c r="L117" s="17"/>
      <c r="M117" s="17"/>
      <c r="N117" s="17"/>
    </row>
    <row r="118" spans="1:14" customFormat="1" x14ac:dyDescent="0.4">
      <c r="A118" s="5" t="s">
        <v>172</v>
      </c>
      <c r="B118" t="s">
        <v>30</v>
      </c>
      <c r="C118" s="16" t="s">
        <v>636</v>
      </c>
      <c r="D118" s="27" t="s">
        <v>636</v>
      </c>
      <c r="G118" s="17"/>
      <c r="H118" s="17"/>
      <c r="I118" s="17"/>
      <c r="J118" s="17"/>
      <c r="K118" s="17"/>
      <c r="L118" s="17"/>
      <c r="M118" s="17"/>
      <c r="N118" s="17"/>
    </row>
    <row r="119" spans="1:14" customFormat="1" x14ac:dyDescent="0.4">
      <c r="A119" s="5" t="s">
        <v>27</v>
      </c>
      <c r="B119">
        <v>1</v>
      </c>
      <c r="C119" s="16">
        <v>1</v>
      </c>
      <c r="D119" s="27">
        <v>1</v>
      </c>
      <c r="E119" s="16"/>
      <c r="G119" s="17"/>
      <c r="H119" s="17"/>
      <c r="I119" s="17"/>
      <c r="J119" s="17"/>
      <c r="K119" s="17"/>
      <c r="L119" s="17"/>
      <c r="M119" s="17"/>
      <c r="N119" s="17"/>
    </row>
    <row r="120" spans="1:14" customFormat="1" x14ac:dyDescent="0.4">
      <c r="A120" s="5" t="s">
        <v>27</v>
      </c>
      <c r="B120">
        <f>B119+1</f>
        <v>2</v>
      </c>
      <c r="C120" s="16">
        <f>C119+1</f>
        <v>2</v>
      </c>
      <c r="D120" s="27">
        <v>2</v>
      </c>
      <c r="E120" s="16"/>
      <c r="G120" s="17"/>
      <c r="H120" s="17"/>
      <c r="I120" s="17"/>
      <c r="J120" s="17"/>
      <c r="K120" s="17"/>
      <c r="L120" s="17"/>
      <c r="M120" s="17"/>
      <c r="N120" s="17"/>
    </row>
    <row r="121" spans="1:14" customFormat="1" x14ac:dyDescent="0.4">
      <c r="A121" s="5" t="s">
        <v>27</v>
      </c>
      <c r="B121">
        <f t="shared" ref="B121:C158" si="2">B120+1</f>
        <v>3</v>
      </c>
      <c r="C121" s="16">
        <f t="shared" si="2"/>
        <v>3</v>
      </c>
      <c r="D121" s="27">
        <v>3</v>
      </c>
      <c r="E121" s="16"/>
      <c r="G121" s="17"/>
      <c r="H121" s="17"/>
      <c r="I121" s="17"/>
      <c r="J121" s="17"/>
      <c r="K121" s="17"/>
      <c r="L121" s="17"/>
      <c r="M121" s="17"/>
      <c r="N121" s="17"/>
    </row>
    <row r="122" spans="1:14" customFormat="1" x14ac:dyDescent="0.4">
      <c r="A122" s="5" t="s">
        <v>27</v>
      </c>
      <c r="B122">
        <f t="shared" si="2"/>
        <v>4</v>
      </c>
      <c r="C122" s="16">
        <f t="shared" si="2"/>
        <v>4</v>
      </c>
      <c r="D122" s="27">
        <v>4</v>
      </c>
      <c r="E122" s="16"/>
      <c r="G122" s="17"/>
      <c r="H122" s="17"/>
      <c r="I122" s="17"/>
      <c r="J122" s="17"/>
      <c r="K122" s="17"/>
      <c r="L122" s="17"/>
      <c r="M122" s="17"/>
      <c r="N122" s="17"/>
    </row>
    <row r="123" spans="1:14" customFormat="1" x14ac:dyDescent="0.4">
      <c r="A123" s="5" t="s">
        <v>27</v>
      </c>
      <c r="B123">
        <f t="shared" si="2"/>
        <v>5</v>
      </c>
      <c r="C123" s="16">
        <f t="shared" si="2"/>
        <v>5</v>
      </c>
      <c r="D123" s="27">
        <v>5</v>
      </c>
      <c r="E123" s="16"/>
      <c r="G123" s="17"/>
      <c r="H123" s="17"/>
      <c r="I123" s="17"/>
      <c r="J123" s="17"/>
      <c r="K123" s="17"/>
      <c r="L123" s="17"/>
      <c r="M123" s="17"/>
      <c r="N123" s="17"/>
    </row>
    <row r="124" spans="1:14" customFormat="1" x14ac:dyDescent="0.4">
      <c r="A124" s="5" t="s">
        <v>27</v>
      </c>
      <c r="B124">
        <f t="shared" si="2"/>
        <v>6</v>
      </c>
      <c r="C124" s="16">
        <f t="shared" si="2"/>
        <v>6</v>
      </c>
      <c r="D124" s="27">
        <v>6</v>
      </c>
      <c r="E124" s="16"/>
      <c r="G124" s="17"/>
      <c r="H124" s="17"/>
      <c r="I124" s="17"/>
      <c r="J124" s="17"/>
      <c r="K124" s="17"/>
      <c r="L124" s="17"/>
      <c r="M124" s="17"/>
      <c r="N124" s="17"/>
    </row>
    <row r="125" spans="1:14" customFormat="1" x14ac:dyDescent="0.4">
      <c r="A125" s="5" t="s">
        <v>27</v>
      </c>
      <c r="B125">
        <f t="shared" si="2"/>
        <v>7</v>
      </c>
      <c r="C125" s="16">
        <f t="shared" si="2"/>
        <v>7</v>
      </c>
      <c r="D125" s="27">
        <v>7</v>
      </c>
      <c r="E125" s="16"/>
      <c r="G125" s="17"/>
      <c r="H125" s="17"/>
      <c r="I125" s="17"/>
      <c r="J125" s="17"/>
      <c r="K125" s="17"/>
      <c r="L125" s="17"/>
      <c r="M125" s="17"/>
      <c r="N125" s="17"/>
    </row>
    <row r="126" spans="1:14" customFormat="1" x14ac:dyDescent="0.4">
      <c r="A126" s="5" t="s">
        <v>27</v>
      </c>
      <c r="B126">
        <f t="shared" si="2"/>
        <v>8</v>
      </c>
      <c r="C126" s="16">
        <f t="shared" si="2"/>
        <v>8</v>
      </c>
      <c r="D126" s="27">
        <v>8</v>
      </c>
      <c r="E126" s="16"/>
      <c r="G126" s="17"/>
      <c r="H126" s="17"/>
      <c r="I126" s="17"/>
      <c r="J126" s="17"/>
      <c r="K126" s="17"/>
      <c r="L126" s="17"/>
      <c r="M126" s="17"/>
      <c r="N126" s="17"/>
    </row>
    <row r="127" spans="1:14" customFormat="1" x14ac:dyDescent="0.4">
      <c r="A127" s="5" t="s">
        <v>27</v>
      </c>
      <c r="B127">
        <f t="shared" si="2"/>
        <v>9</v>
      </c>
      <c r="C127" s="16">
        <f t="shared" si="2"/>
        <v>9</v>
      </c>
      <c r="D127" s="27">
        <v>9</v>
      </c>
      <c r="E127" s="16"/>
      <c r="G127" s="17"/>
      <c r="H127" s="17"/>
      <c r="I127" s="17"/>
      <c r="J127" s="17"/>
      <c r="K127" s="17"/>
      <c r="L127" s="17"/>
      <c r="M127" s="17"/>
      <c r="N127" s="17"/>
    </row>
    <row r="128" spans="1:14" customFormat="1" x14ac:dyDescent="0.4">
      <c r="A128" s="5" t="s">
        <v>27</v>
      </c>
      <c r="B128">
        <f t="shared" si="2"/>
        <v>10</v>
      </c>
      <c r="C128" s="16">
        <f t="shared" si="2"/>
        <v>10</v>
      </c>
      <c r="D128" s="27">
        <v>10</v>
      </c>
      <c r="E128" s="16"/>
      <c r="G128" s="17"/>
      <c r="H128" s="17"/>
      <c r="I128" s="17"/>
      <c r="J128" s="17"/>
      <c r="K128" s="17"/>
      <c r="L128" s="17"/>
      <c r="M128" s="17"/>
      <c r="N128" s="17"/>
    </row>
    <row r="129" spans="1:14" customFormat="1" x14ac:dyDescent="0.4">
      <c r="A129" s="5" t="s">
        <v>27</v>
      </c>
      <c r="B129">
        <f t="shared" si="2"/>
        <v>11</v>
      </c>
      <c r="C129" s="16">
        <f t="shared" si="2"/>
        <v>11</v>
      </c>
      <c r="D129" s="27">
        <v>11</v>
      </c>
      <c r="E129" s="16"/>
      <c r="G129" s="17"/>
      <c r="H129" s="17"/>
      <c r="I129" s="17"/>
      <c r="J129" s="17"/>
      <c r="K129" s="17"/>
      <c r="L129" s="17"/>
      <c r="M129" s="17"/>
      <c r="N129" s="17"/>
    </row>
    <row r="130" spans="1:14" customFormat="1" x14ac:dyDescent="0.4">
      <c r="A130" s="5" t="s">
        <v>27</v>
      </c>
      <c r="B130">
        <f t="shared" si="2"/>
        <v>12</v>
      </c>
      <c r="C130" s="16">
        <f t="shared" si="2"/>
        <v>12</v>
      </c>
      <c r="D130" s="27">
        <v>12</v>
      </c>
      <c r="E130" s="16"/>
      <c r="G130" s="17"/>
      <c r="H130" s="17"/>
      <c r="I130" s="17"/>
      <c r="J130" s="17"/>
      <c r="K130" s="17"/>
      <c r="L130" s="17"/>
      <c r="M130" s="17"/>
      <c r="N130" s="17"/>
    </row>
    <row r="131" spans="1:14" customFormat="1" x14ac:dyDescent="0.4">
      <c r="A131" s="5" t="s">
        <v>27</v>
      </c>
      <c r="B131">
        <f t="shared" si="2"/>
        <v>13</v>
      </c>
      <c r="C131" s="16">
        <f t="shared" si="2"/>
        <v>13</v>
      </c>
      <c r="D131" s="27">
        <v>13</v>
      </c>
      <c r="E131" s="16"/>
      <c r="G131" s="17"/>
      <c r="H131" s="17"/>
      <c r="I131" s="17"/>
      <c r="J131" s="17"/>
      <c r="K131" s="17"/>
      <c r="L131" s="17"/>
      <c r="M131" s="17"/>
      <c r="N131" s="17"/>
    </row>
    <row r="132" spans="1:14" customFormat="1" x14ac:dyDescent="0.4">
      <c r="A132" s="5" t="s">
        <v>27</v>
      </c>
      <c r="B132">
        <f t="shared" si="2"/>
        <v>14</v>
      </c>
      <c r="C132" s="16">
        <f t="shared" si="2"/>
        <v>14</v>
      </c>
      <c r="D132" s="27">
        <v>14</v>
      </c>
      <c r="E132" s="16"/>
      <c r="G132" s="17"/>
      <c r="H132" s="17"/>
      <c r="I132" s="17"/>
      <c r="J132" s="17"/>
      <c r="K132" s="17"/>
      <c r="L132" s="17"/>
      <c r="M132" s="17"/>
      <c r="N132" s="17"/>
    </row>
    <row r="133" spans="1:14" customFormat="1" x14ac:dyDescent="0.4">
      <c r="A133" s="5" t="s">
        <v>27</v>
      </c>
      <c r="B133">
        <f t="shared" si="2"/>
        <v>15</v>
      </c>
      <c r="C133" s="16">
        <f t="shared" si="2"/>
        <v>15</v>
      </c>
      <c r="D133" s="27">
        <v>15</v>
      </c>
      <c r="E133" s="16"/>
      <c r="G133" s="17"/>
      <c r="H133" s="17"/>
      <c r="I133" s="17"/>
      <c r="J133" s="17"/>
      <c r="K133" s="17"/>
      <c r="L133" s="17"/>
      <c r="M133" s="17"/>
      <c r="N133" s="17"/>
    </row>
    <row r="134" spans="1:14" customFormat="1" x14ac:dyDescent="0.4">
      <c r="A134" s="5" t="s">
        <v>27</v>
      </c>
      <c r="B134">
        <f t="shared" si="2"/>
        <v>16</v>
      </c>
      <c r="C134" s="16">
        <f t="shared" si="2"/>
        <v>16</v>
      </c>
      <c r="D134" s="27">
        <v>16</v>
      </c>
      <c r="E134" s="16"/>
      <c r="G134" s="17"/>
      <c r="H134" s="17"/>
      <c r="I134" s="17"/>
      <c r="J134" s="17"/>
      <c r="K134" s="17"/>
      <c r="L134" s="17"/>
      <c r="M134" s="17"/>
      <c r="N134" s="17"/>
    </row>
    <row r="135" spans="1:14" customFormat="1" x14ac:dyDescent="0.4">
      <c r="A135" s="5" t="s">
        <v>27</v>
      </c>
      <c r="B135">
        <f t="shared" si="2"/>
        <v>17</v>
      </c>
      <c r="C135" s="16">
        <f t="shared" si="2"/>
        <v>17</v>
      </c>
      <c r="D135" s="27">
        <v>17</v>
      </c>
      <c r="E135" s="16"/>
      <c r="G135" s="17"/>
      <c r="H135" s="17"/>
      <c r="I135" s="17"/>
      <c r="J135" s="17"/>
      <c r="K135" s="17"/>
      <c r="L135" s="17"/>
      <c r="M135" s="17"/>
      <c r="N135" s="17"/>
    </row>
    <row r="136" spans="1:14" customFormat="1" x14ac:dyDescent="0.4">
      <c r="A136" s="5" t="s">
        <v>27</v>
      </c>
      <c r="B136">
        <f t="shared" si="2"/>
        <v>18</v>
      </c>
      <c r="C136" s="16">
        <f t="shared" si="2"/>
        <v>18</v>
      </c>
      <c r="D136" s="27">
        <v>18</v>
      </c>
      <c r="E136" s="16"/>
      <c r="G136" s="17"/>
      <c r="H136" s="17"/>
      <c r="I136" s="17"/>
      <c r="J136" s="17"/>
      <c r="K136" s="17"/>
      <c r="L136" s="17"/>
      <c r="M136" s="17"/>
      <c r="N136" s="17"/>
    </row>
    <row r="137" spans="1:14" customFormat="1" x14ac:dyDescent="0.4">
      <c r="A137" s="5" t="s">
        <v>27</v>
      </c>
      <c r="B137">
        <f t="shared" si="2"/>
        <v>19</v>
      </c>
      <c r="C137" s="16">
        <f t="shared" si="2"/>
        <v>19</v>
      </c>
      <c r="D137" s="27">
        <v>19</v>
      </c>
      <c r="E137" s="16"/>
      <c r="G137" s="17"/>
      <c r="H137" s="17"/>
      <c r="I137" s="17"/>
      <c r="J137" s="17"/>
      <c r="K137" s="17"/>
      <c r="L137" s="17"/>
      <c r="M137" s="17"/>
      <c r="N137" s="17"/>
    </row>
    <row r="138" spans="1:14" customFormat="1" x14ac:dyDescent="0.4">
      <c r="A138" s="5" t="s">
        <v>27</v>
      </c>
      <c r="B138">
        <f t="shared" si="2"/>
        <v>20</v>
      </c>
      <c r="C138" s="16">
        <f t="shared" si="2"/>
        <v>20</v>
      </c>
      <c r="D138" s="27">
        <v>20</v>
      </c>
      <c r="E138" s="16"/>
      <c r="G138" s="17"/>
      <c r="H138" s="17"/>
      <c r="I138" s="17"/>
      <c r="J138" s="17"/>
      <c r="K138" s="17"/>
      <c r="L138" s="17"/>
      <c r="M138" s="17"/>
      <c r="N138" s="17"/>
    </row>
    <row r="139" spans="1:14" customFormat="1" x14ac:dyDescent="0.4">
      <c r="A139" s="5" t="s">
        <v>27</v>
      </c>
      <c r="B139">
        <f t="shared" si="2"/>
        <v>21</v>
      </c>
      <c r="C139" s="16">
        <f t="shared" si="2"/>
        <v>21</v>
      </c>
      <c r="D139" s="27">
        <v>21</v>
      </c>
      <c r="E139" s="16"/>
      <c r="G139" s="17"/>
      <c r="H139" s="17"/>
      <c r="I139" s="17"/>
      <c r="J139" s="17"/>
      <c r="K139" s="17"/>
      <c r="L139" s="17"/>
      <c r="M139" s="17"/>
      <c r="N139" s="17"/>
    </row>
    <row r="140" spans="1:14" customFormat="1" x14ac:dyDescent="0.4">
      <c r="A140" s="5" t="s">
        <v>27</v>
      </c>
      <c r="B140">
        <f t="shared" si="2"/>
        <v>22</v>
      </c>
      <c r="C140" s="16">
        <f t="shared" si="2"/>
        <v>22</v>
      </c>
      <c r="D140" s="27">
        <v>22</v>
      </c>
      <c r="E140" s="16"/>
      <c r="G140" s="17"/>
      <c r="H140" s="17"/>
      <c r="I140" s="17"/>
      <c r="J140" s="17"/>
      <c r="K140" s="17"/>
      <c r="L140" s="17"/>
      <c r="M140" s="17"/>
      <c r="N140" s="17"/>
    </row>
    <row r="141" spans="1:14" customFormat="1" x14ac:dyDescent="0.4">
      <c r="A141" s="5" t="s">
        <v>27</v>
      </c>
      <c r="B141">
        <f t="shared" si="2"/>
        <v>23</v>
      </c>
      <c r="C141" s="16">
        <f t="shared" si="2"/>
        <v>23</v>
      </c>
      <c r="D141" s="27">
        <v>23</v>
      </c>
      <c r="E141" s="16"/>
      <c r="G141" s="17"/>
      <c r="H141" s="17"/>
      <c r="I141" s="17"/>
      <c r="J141" s="17"/>
      <c r="K141" s="17"/>
      <c r="L141" s="17"/>
      <c r="M141" s="17"/>
      <c r="N141" s="17"/>
    </row>
    <row r="142" spans="1:14" customFormat="1" x14ac:dyDescent="0.4">
      <c r="A142" s="5" t="s">
        <v>27</v>
      </c>
      <c r="B142">
        <f t="shared" si="2"/>
        <v>24</v>
      </c>
      <c r="C142" s="16">
        <f t="shared" si="2"/>
        <v>24</v>
      </c>
      <c r="D142" s="27">
        <v>24</v>
      </c>
      <c r="E142" s="16"/>
      <c r="G142" s="17"/>
      <c r="H142" s="17"/>
      <c r="I142" s="17"/>
      <c r="J142" s="17"/>
      <c r="K142" s="17"/>
      <c r="L142" s="17"/>
      <c r="M142" s="17"/>
      <c r="N142" s="17"/>
    </row>
    <row r="143" spans="1:14" customFormat="1" x14ac:dyDescent="0.4">
      <c r="A143" s="5" t="s">
        <v>27</v>
      </c>
      <c r="B143">
        <f t="shared" si="2"/>
        <v>25</v>
      </c>
      <c r="C143" s="16">
        <f t="shared" si="2"/>
        <v>25</v>
      </c>
      <c r="D143" s="27">
        <v>25</v>
      </c>
      <c r="E143" s="16"/>
      <c r="G143" s="17"/>
      <c r="H143" s="17"/>
      <c r="I143" s="17"/>
      <c r="J143" s="17"/>
      <c r="K143" s="17"/>
      <c r="L143" s="17"/>
      <c r="M143" s="17"/>
      <c r="N143" s="17"/>
    </row>
    <row r="144" spans="1:14" customFormat="1" x14ac:dyDescent="0.4">
      <c r="A144" s="5" t="s">
        <v>27</v>
      </c>
      <c r="B144">
        <f t="shared" si="2"/>
        <v>26</v>
      </c>
      <c r="C144" s="16">
        <f t="shared" si="2"/>
        <v>26</v>
      </c>
      <c r="D144" s="27">
        <v>26</v>
      </c>
      <c r="E144" s="16"/>
      <c r="G144" s="17"/>
      <c r="H144" s="17"/>
      <c r="I144" s="17"/>
      <c r="J144" s="17"/>
      <c r="K144" s="17"/>
      <c r="L144" s="17"/>
      <c r="M144" s="17"/>
      <c r="N144" s="17"/>
    </row>
    <row r="145" spans="1:17" customFormat="1" x14ac:dyDescent="0.4">
      <c r="A145" s="5" t="s">
        <v>27</v>
      </c>
      <c r="B145">
        <f t="shared" si="2"/>
        <v>27</v>
      </c>
      <c r="C145" s="16">
        <f t="shared" si="2"/>
        <v>27</v>
      </c>
      <c r="D145" s="27">
        <v>27</v>
      </c>
      <c r="E145" s="16"/>
      <c r="G145" s="17"/>
      <c r="H145" s="17"/>
      <c r="I145" s="17"/>
      <c r="J145" s="17"/>
      <c r="K145" s="17"/>
      <c r="L145" s="17"/>
      <c r="M145" s="17"/>
      <c r="N145" s="17"/>
    </row>
    <row r="146" spans="1:17" customFormat="1" x14ac:dyDescent="0.4">
      <c r="A146" s="5" t="s">
        <v>27</v>
      </c>
      <c r="B146">
        <f t="shared" si="2"/>
        <v>28</v>
      </c>
      <c r="C146" s="16">
        <f t="shared" si="2"/>
        <v>28</v>
      </c>
      <c r="D146" s="27">
        <v>28</v>
      </c>
      <c r="E146" s="16"/>
      <c r="G146" s="17"/>
      <c r="H146" s="17"/>
      <c r="I146" s="17"/>
      <c r="J146" s="17"/>
      <c r="K146" s="17"/>
      <c r="L146" s="17"/>
      <c r="M146" s="17"/>
      <c r="N146" s="17"/>
    </row>
    <row r="147" spans="1:17" customFormat="1" x14ac:dyDescent="0.4">
      <c r="A147" s="5" t="s">
        <v>27</v>
      </c>
      <c r="B147">
        <f t="shared" si="2"/>
        <v>29</v>
      </c>
      <c r="C147" s="16">
        <f t="shared" si="2"/>
        <v>29</v>
      </c>
      <c r="D147" s="27">
        <v>29</v>
      </c>
      <c r="E147" s="16"/>
      <c r="G147" s="17"/>
      <c r="H147" s="17"/>
      <c r="I147" s="17"/>
      <c r="J147" s="17"/>
      <c r="K147" s="17"/>
      <c r="L147" s="17"/>
      <c r="M147" s="17"/>
      <c r="N147" s="17"/>
    </row>
    <row r="148" spans="1:17" customFormat="1" x14ac:dyDescent="0.4">
      <c r="A148" s="5" t="s">
        <v>27</v>
      </c>
      <c r="B148">
        <f t="shared" si="2"/>
        <v>30</v>
      </c>
      <c r="C148" s="16">
        <f t="shared" si="2"/>
        <v>30</v>
      </c>
      <c r="D148" s="27">
        <v>30</v>
      </c>
      <c r="E148" s="16"/>
      <c r="G148" s="17"/>
      <c r="H148" s="17"/>
      <c r="I148" s="17"/>
      <c r="J148" s="17"/>
      <c r="K148" s="17"/>
      <c r="L148" s="17"/>
      <c r="M148" s="17"/>
      <c r="N148" s="17"/>
    </row>
    <row r="149" spans="1:17" customFormat="1" x14ac:dyDescent="0.4">
      <c r="A149" s="5" t="s">
        <v>27</v>
      </c>
      <c r="B149">
        <f t="shared" si="2"/>
        <v>31</v>
      </c>
      <c r="C149" s="16">
        <f t="shared" si="2"/>
        <v>31</v>
      </c>
      <c r="D149" s="27">
        <v>31</v>
      </c>
      <c r="E149" s="16"/>
      <c r="G149" s="17"/>
      <c r="H149" s="17"/>
      <c r="I149" s="17"/>
      <c r="J149" s="17"/>
      <c r="K149" s="17"/>
      <c r="L149" s="17"/>
      <c r="M149" s="17"/>
      <c r="N149" s="17"/>
    </row>
    <row r="150" spans="1:17" customFormat="1" x14ac:dyDescent="0.4">
      <c r="A150" s="5" t="s">
        <v>27</v>
      </c>
      <c r="B150">
        <f t="shared" si="2"/>
        <v>32</v>
      </c>
      <c r="C150" s="16">
        <f t="shared" si="2"/>
        <v>32</v>
      </c>
      <c r="D150" s="27">
        <v>32</v>
      </c>
      <c r="E150" s="16"/>
      <c r="G150" s="17"/>
      <c r="H150" s="17"/>
      <c r="I150" s="17"/>
      <c r="J150" s="17"/>
      <c r="K150" s="17"/>
      <c r="L150" s="17"/>
      <c r="M150" s="17"/>
      <c r="N150" s="17"/>
    </row>
    <row r="151" spans="1:17" customFormat="1" x14ac:dyDescent="0.4">
      <c r="A151" s="5" t="s">
        <v>27</v>
      </c>
      <c r="B151">
        <f t="shared" si="2"/>
        <v>33</v>
      </c>
      <c r="C151" s="16">
        <f t="shared" si="2"/>
        <v>33</v>
      </c>
      <c r="D151" s="27">
        <v>33</v>
      </c>
      <c r="E151" s="16"/>
      <c r="G151" s="17"/>
      <c r="H151" s="17"/>
      <c r="I151" s="17"/>
      <c r="J151" s="17"/>
      <c r="K151" s="17"/>
      <c r="L151" s="17"/>
      <c r="M151" s="17"/>
      <c r="N151" s="17"/>
    </row>
    <row r="152" spans="1:17" customFormat="1" x14ac:dyDescent="0.4">
      <c r="A152" s="5" t="s">
        <v>27</v>
      </c>
      <c r="B152">
        <f t="shared" si="2"/>
        <v>34</v>
      </c>
      <c r="C152" s="16">
        <f t="shared" si="2"/>
        <v>34</v>
      </c>
      <c r="D152" s="27">
        <v>34</v>
      </c>
      <c r="E152" s="16"/>
      <c r="G152" s="17"/>
      <c r="H152" s="17"/>
      <c r="I152" s="17"/>
      <c r="J152" s="17"/>
      <c r="K152" s="17"/>
      <c r="L152" s="17"/>
      <c r="M152" s="17"/>
      <c r="N152" s="17"/>
    </row>
    <row r="153" spans="1:17" customFormat="1" x14ac:dyDescent="0.4">
      <c r="A153" s="5" t="s">
        <v>27</v>
      </c>
      <c r="B153">
        <f t="shared" si="2"/>
        <v>35</v>
      </c>
      <c r="C153" s="16">
        <f t="shared" si="2"/>
        <v>35</v>
      </c>
      <c r="D153" s="27">
        <v>35</v>
      </c>
      <c r="E153" s="16"/>
      <c r="G153" s="17"/>
      <c r="H153" s="17"/>
      <c r="I153" s="17"/>
      <c r="J153" s="17"/>
      <c r="K153" s="17"/>
      <c r="L153" s="17"/>
      <c r="M153" s="17"/>
      <c r="N153" s="17"/>
    </row>
    <row r="154" spans="1:17" customFormat="1" x14ac:dyDescent="0.4">
      <c r="A154" s="5" t="s">
        <v>27</v>
      </c>
      <c r="B154">
        <f t="shared" si="2"/>
        <v>36</v>
      </c>
      <c r="C154" s="16">
        <f t="shared" si="2"/>
        <v>36</v>
      </c>
      <c r="D154" s="27">
        <v>36</v>
      </c>
      <c r="E154" s="16"/>
      <c r="G154" s="17"/>
      <c r="H154" s="17"/>
      <c r="I154" s="17"/>
      <c r="J154" s="17"/>
      <c r="K154" s="17"/>
      <c r="L154" s="17"/>
      <c r="M154" s="17"/>
      <c r="N154" s="17"/>
    </row>
    <row r="155" spans="1:17" customFormat="1" x14ac:dyDescent="0.4">
      <c r="A155" s="5" t="s">
        <v>27</v>
      </c>
      <c r="B155">
        <f t="shared" si="2"/>
        <v>37</v>
      </c>
      <c r="C155" s="16">
        <f t="shared" si="2"/>
        <v>37</v>
      </c>
      <c r="D155" s="27">
        <v>37</v>
      </c>
      <c r="E155" s="16"/>
      <c r="G155" s="17"/>
      <c r="H155" s="17"/>
      <c r="I155" s="17"/>
      <c r="J155" s="17"/>
      <c r="K155" s="17"/>
      <c r="L155" s="17"/>
      <c r="M155" s="17"/>
      <c r="N155" s="17"/>
    </row>
    <row r="156" spans="1:17" customFormat="1" x14ac:dyDescent="0.4">
      <c r="A156" s="5" t="s">
        <v>27</v>
      </c>
      <c r="B156">
        <f t="shared" si="2"/>
        <v>38</v>
      </c>
      <c r="C156" s="16">
        <f t="shared" si="2"/>
        <v>38</v>
      </c>
      <c r="D156" s="27">
        <v>38</v>
      </c>
      <c r="E156" s="16"/>
      <c r="G156" s="17"/>
      <c r="H156" s="17"/>
      <c r="I156" s="17"/>
      <c r="J156" s="17"/>
      <c r="K156" s="17"/>
      <c r="L156" s="17"/>
      <c r="M156" s="17"/>
      <c r="N156" s="17"/>
    </row>
    <row r="157" spans="1:17" customFormat="1" x14ac:dyDescent="0.4">
      <c r="A157" s="5" t="s">
        <v>27</v>
      </c>
      <c r="B157">
        <f t="shared" si="2"/>
        <v>39</v>
      </c>
      <c r="C157" s="16">
        <f t="shared" si="2"/>
        <v>39</v>
      </c>
      <c r="D157" s="27">
        <v>39</v>
      </c>
      <c r="E157" s="16"/>
      <c r="G157" s="17"/>
      <c r="H157" s="17"/>
      <c r="I157" s="17"/>
      <c r="J157" s="17"/>
      <c r="K157" s="17"/>
      <c r="L157" s="17"/>
      <c r="M157" s="17"/>
      <c r="N157" s="17"/>
    </row>
    <row r="158" spans="1:17" customFormat="1" x14ac:dyDescent="0.4">
      <c r="A158" s="5" t="s">
        <v>27</v>
      </c>
      <c r="B158">
        <f t="shared" si="2"/>
        <v>40</v>
      </c>
      <c r="C158" s="16">
        <f t="shared" si="2"/>
        <v>40</v>
      </c>
      <c r="D158" s="27">
        <v>40</v>
      </c>
      <c r="E158" s="16"/>
      <c r="G158" s="17"/>
      <c r="H158" s="17"/>
      <c r="I158" s="17"/>
      <c r="J158" s="17"/>
      <c r="K158" s="17"/>
      <c r="L158" s="17"/>
      <c r="M158" s="17"/>
      <c r="N158" s="17"/>
    </row>
    <row r="159" spans="1:17" customFormat="1" x14ac:dyDescent="0.4">
      <c r="A159" s="5" t="s">
        <v>27</v>
      </c>
      <c r="B159" t="s">
        <v>30</v>
      </c>
      <c r="C159" s="16" t="s">
        <v>30</v>
      </c>
      <c r="D159" s="27" t="s">
        <v>157</v>
      </c>
      <c r="E159" s="16"/>
      <c r="G159" s="17"/>
      <c r="H159" s="17"/>
      <c r="I159" s="17"/>
      <c r="J159" s="17"/>
      <c r="K159" s="17"/>
      <c r="L159" s="17"/>
      <c r="M159" s="17"/>
      <c r="N159" s="17"/>
    </row>
    <row r="160" spans="1:17" customFormat="1" x14ac:dyDescent="0.4">
      <c r="A160" s="7" t="s">
        <v>48</v>
      </c>
      <c r="B160" s="22" t="s">
        <v>67</v>
      </c>
      <c r="C160" s="16" t="s">
        <v>28</v>
      </c>
      <c r="D160" s="27" t="s">
        <v>156</v>
      </c>
      <c r="E160" s="23"/>
      <c r="F160" s="14"/>
      <c r="G160" s="14"/>
      <c r="H160" s="14"/>
      <c r="I160" s="23"/>
      <c r="J160" s="23"/>
      <c r="K160" s="23"/>
      <c r="L160" s="23"/>
      <c r="M160" s="23"/>
      <c r="N160" s="23"/>
      <c r="O160" s="23"/>
      <c r="P160" s="23"/>
      <c r="Q160" s="24"/>
    </row>
    <row r="161" spans="1:17" customFormat="1" x14ac:dyDescent="0.4">
      <c r="A161" s="7" t="s">
        <v>48</v>
      </c>
      <c r="B161" s="22" t="s">
        <v>68</v>
      </c>
      <c r="C161" s="16" t="s">
        <v>29</v>
      </c>
      <c r="D161" s="27" t="s">
        <v>158</v>
      </c>
      <c r="E161" s="23"/>
      <c r="F161" s="14"/>
      <c r="G161" s="14"/>
      <c r="H161" s="14"/>
      <c r="I161" s="23"/>
      <c r="J161" s="23"/>
      <c r="K161" s="23"/>
      <c r="L161" s="23"/>
      <c r="M161" s="23"/>
      <c r="N161" s="23"/>
      <c r="O161" s="23"/>
      <c r="P161" s="23"/>
      <c r="Q161" s="24"/>
    </row>
    <row r="162" spans="1:17" customFormat="1" x14ac:dyDescent="0.4">
      <c r="A162" s="7" t="s">
        <v>287</v>
      </c>
      <c r="B162" s="17" t="s">
        <v>363</v>
      </c>
      <c r="C162" s="16" t="s">
        <v>292</v>
      </c>
      <c r="D162" s="27" t="s">
        <v>539</v>
      </c>
      <c r="E162" s="30"/>
      <c r="F162" s="16" t="s">
        <v>179</v>
      </c>
      <c r="G162" s="14"/>
      <c r="H162" s="14"/>
      <c r="I162" s="23"/>
      <c r="J162" s="23"/>
      <c r="K162" s="23"/>
      <c r="L162" s="23"/>
      <c r="M162" s="23"/>
      <c r="N162" s="23"/>
      <c r="O162" s="23"/>
      <c r="P162" s="23"/>
      <c r="Q162" s="24"/>
    </row>
    <row r="163" spans="1:17" customFormat="1" x14ac:dyDescent="0.4">
      <c r="A163" s="7" t="s">
        <v>287</v>
      </c>
      <c r="B163" s="17" t="s">
        <v>364</v>
      </c>
      <c r="C163" s="16" t="s">
        <v>289</v>
      </c>
      <c r="D163" s="27" t="s">
        <v>538</v>
      </c>
      <c r="E163" s="30"/>
      <c r="F163" s="16" t="s">
        <v>179</v>
      </c>
      <c r="G163" s="14"/>
      <c r="H163" s="14"/>
      <c r="I163" s="23"/>
      <c r="J163" s="23"/>
      <c r="K163" s="23"/>
      <c r="L163" s="23"/>
      <c r="M163" s="23"/>
      <c r="N163" s="23"/>
      <c r="O163" s="23"/>
      <c r="P163" s="23"/>
      <c r="Q163" s="24"/>
    </row>
    <row r="164" spans="1:17" customFormat="1" x14ac:dyDescent="0.4">
      <c r="A164" s="7" t="s">
        <v>287</v>
      </c>
      <c r="B164" s="17" t="s">
        <v>365</v>
      </c>
      <c r="C164" s="16" t="s">
        <v>290</v>
      </c>
      <c r="D164" s="27" t="s">
        <v>536</v>
      </c>
      <c r="E164" s="30"/>
      <c r="F164" s="16" t="s">
        <v>179</v>
      </c>
      <c r="G164" s="14"/>
      <c r="H164" s="14"/>
      <c r="I164" s="23"/>
      <c r="J164" s="23"/>
      <c r="K164" s="23"/>
      <c r="L164" s="23"/>
      <c r="M164" s="23"/>
      <c r="N164" s="23"/>
      <c r="O164" s="23"/>
      <c r="P164" s="23"/>
      <c r="Q164" s="24"/>
    </row>
    <row r="165" spans="1:17" customFormat="1" x14ac:dyDescent="0.4">
      <c r="A165" s="7" t="s">
        <v>287</v>
      </c>
      <c r="B165" s="17" t="s">
        <v>366</v>
      </c>
      <c r="C165" s="16" t="s">
        <v>291</v>
      </c>
      <c r="D165" s="27" t="s">
        <v>541</v>
      </c>
      <c r="E165" s="30"/>
      <c r="F165" s="16" t="s">
        <v>179</v>
      </c>
      <c r="G165" s="14"/>
      <c r="H165" s="14"/>
      <c r="I165" s="23"/>
      <c r="J165" s="23"/>
      <c r="K165" s="23"/>
      <c r="L165" s="23"/>
      <c r="M165" s="23"/>
      <c r="N165" s="23"/>
      <c r="O165" s="23"/>
      <c r="P165" s="23"/>
      <c r="Q165" s="24"/>
    </row>
    <row r="166" spans="1:17" customFormat="1" x14ac:dyDescent="0.4">
      <c r="A166" s="7" t="s">
        <v>287</v>
      </c>
      <c r="B166" s="17" t="s">
        <v>367</v>
      </c>
      <c r="C166" s="16" t="s">
        <v>293</v>
      </c>
      <c r="D166" s="27" t="s">
        <v>537</v>
      </c>
      <c r="E166" s="30"/>
      <c r="F166" s="16" t="s">
        <v>179</v>
      </c>
      <c r="G166" s="14"/>
      <c r="H166" s="14"/>
      <c r="I166" s="23"/>
      <c r="J166" s="23"/>
      <c r="K166" s="23"/>
      <c r="L166" s="23"/>
      <c r="M166" s="23"/>
      <c r="N166" s="23"/>
      <c r="O166" s="23"/>
      <c r="P166" s="23"/>
      <c r="Q166" s="24"/>
    </row>
    <row r="167" spans="1:17" ht="25.35" x14ac:dyDescent="0.4">
      <c r="A167" s="7" t="s">
        <v>287</v>
      </c>
      <c r="B167" s="17" t="s">
        <v>368</v>
      </c>
      <c r="C167" s="16" t="s">
        <v>294</v>
      </c>
      <c r="D167" s="27" t="s">
        <v>540</v>
      </c>
      <c r="E167" s="30"/>
      <c r="F167" s="16" t="s">
        <v>179</v>
      </c>
    </row>
    <row r="168" spans="1:17" x14ac:dyDescent="0.4">
      <c r="A168" s="7" t="s">
        <v>287</v>
      </c>
      <c r="B168" s="17" t="s">
        <v>369</v>
      </c>
      <c r="C168" s="16" t="s">
        <v>295</v>
      </c>
      <c r="D168" s="27" t="s">
        <v>533</v>
      </c>
      <c r="E168" s="30"/>
      <c r="F168" s="16" t="s">
        <v>179</v>
      </c>
    </row>
    <row r="169" spans="1:17" ht="25.35" x14ac:dyDescent="0.4">
      <c r="A169" s="7" t="s">
        <v>287</v>
      </c>
      <c r="B169" s="17" t="s">
        <v>370</v>
      </c>
      <c r="C169" s="16" t="s">
        <v>296</v>
      </c>
      <c r="D169" s="27" t="s">
        <v>534</v>
      </c>
      <c r="E169" s="30"/>
      <c r="F169" s="16" t="s">
        <v>179</v>
      </c>
    </row>
    <row r="170" spans="1:17" x14ac:dyDescent="0.4">
      <c r="A170" s="7" t="s">
        <v>287</v>
      </c>
      <c r="B170" s="17" t="s">
        <v>371</v>
      </c>
      <c r="C170" s="16" t="s">
        <v>342</v>
      </c>
      <c r="D170" s="27" t="s">
        <v>535</v>
      </c>
      <c r="E170" s="30"/>
      <c r="F170" s="16" t="s">
        <v>179</v>
      </c>
    </row>
    <row r="171" spans="1:17" x14ac:dyDescent="0.4">
      <c r="A171" s="7" t="s">
        <v>287</v>
      </c>
      <c r="B171" s="17" t="s">
        <v>372</v>
      </c>
      <c r="C171" s="16" t="s">
        <v>30</v>
      </c>
      <c r="D171" s="27" t="s">
        <v>510</v>
      </c>
      <c r="E171" s="30"/>
      <c r="F171" s="16" t="s">
        <v>179</v>
      </c>
    </row>
    <row r="172" spans="1:17" customFormat="1" x14ac:dyDescent="0.4">
      <c r="A172" s="7" t="s">
        <v>287</v>
      </c>
      <c r="B172" s="17" t="s">
        <v>373</v>
      </c>
      <c r="C172" s="16" t="s">
        <v>292</v>
      </c>
      <c r="D172" s="27" t="s">
        <v>539</v>
      </c>
      <c r="E172" s="30"/>
      <c r="F172" s="16" t="s">
        <v>178</v>
      </c>
      <c r="G172" s="14"/>
      <c r="H172" s="14"/>
      <c r="I172" s="23"/>
      <c r="J172" s="23"/>
      <c r="K172" s="23"/>
      <c r="L172" s="23"/>
      <c r="M172" s="23"/>
      <c r="N172" s="23"/>
      <c r="O172" s="23"/>
      <c r="P172" s="23"/>
      <c r="Q172" s="24"/>
    </row>
    <row r="173" spans="1:17" customFormat="1" x14ac:dyDescent="0.4">
      <c r="A173" s="7" t="s">
        <v>287</v>
      </c>
      <c r="B173" s="17" t="s">
        <v>374</v>
      </c>
      <c r="C173" s="16" t="s">
        <v>289</v>
      </c>
      <c r="D173" s="27" t="s">
        <v>538</v>
      </c>
      <c r="E173" s="30"/>
      <c r="F173" s="16" t="s">
        <v>178</v>
      </c>
      <c r="G173" s="14"/>
      <c r="H173" s="14"/>
      <c r="I173" s="23"/>
      <c r="J173" s="23"/>
      <c r="K173" s="23"/>
      <c r="L173" s="23"/>
      <c r="M173" s="23"/>
      <c r="N173" s="23"/>
      <c r="O173" s="23"/>
      <c r="P173" s="23"/>
      <c r="Q173" s="24"/>
    </row>
    <row r="174" spans="1:17" customFormat="1" x14ac:dyDescent="0.4">
      <c r="A174" s="7" t="s">
        <v>287</v>
      </c>
      <c r="B174" s="17" t="s">
        <v>375</v>
      </c>
      <c r="C174" s="16" t="s">
        <v>290</v>
      </c>
      <c r="D174" s="27" t="s">
        <v>536</v>
      </c>
      <c r="E174" s="30"/>
      <c r="F174" s="16" t="s">
        <v>178</v>
      </c>
      <c r="G174" s="14"/>
      <c r="H174" s="14"/>
      <c r="I174" s="23"/>
      <c r="J174" s="23"/>
      <c r="K174" s="23"/>
      <c r="L174" s="23"/>
      <c r="M174" s="23"/>
      <c r="N174" s="23"/>
      <c r="O174" s="23"/>
      <c r="P174" s="23"/>
      <c r="Q174" s="24"/>
    </row>
    <row r="175" spans="1:17" customFormat="1" x14ac:dyDescent="0.4">
      <c r="A175" s="7" t="s">
        <v>287</v>
      </c>
      <c r="B175" s="17" t="s">
        <v>376</v>
      </c>
      <c r="C175" s="16" t="s">
        <v>291</v>
      </c>
      <c r="D175" s="27" t="s">
        <v>541</v>
      </c>
      <c r="E175" s="30"/>
      <c r="F175" s="16" t="s">
        <v>178</v>
      </c>
      <c r="G175" s="14"/>
      <c r="H175" s="14"/>
      <c r="I175" s="23"/>
      <c r="J175" s="23"/>
      <c r="K175" s="23"/>
      <c r="L175" s="23"/>
      <c r="M175" s="23"/>
      <c r="N175" s="23"/>
      <c r="O175" s="23"/>
      <c r="P175" s="23"/>
      <c r="Q175" s="24"/>
    </row>
    <row r="176" spans="1:17" customFormat="1" x14ac:dyDescent="0.4">
      <c r="A176" s="7" t="s">
        <v>287</v>
      </c>
      <c r="B176" s="17" t="s">
        <v>377</v>
      </c>
      <c r="C176" s="16" t="s">
        <v>293</v>
      </c>
      <c r="D176" s="27" t="s">
        <v>537</v>
      </c>
      <c r="E176" s="30"/>
      <c r="F176" s="16" t="s">
        <v>178</v>
      </c>
      <c r="G176" s="14"/>
      <c r="H176" s="14"/>
      <c r="I176" s="23"/>
      <c r="J176" s="23"/>
      <c r="K176" s="23"/>
      <c r="L176" s="23"/>
      <c r="M176" s="23"/>
      <c r="N176" s="23"/>
      <c r="O176" s="23"/>
      <c r="P176" s="23"/>
      <c r="Q176" s="24"/>
    </row>
    <row r="177" spans="1:17" customFormat="1" ht="25.35" x14ac:dyDescent="0.4">
      <c r="A177" s="7" t="s">
        <v>287</v>
      </c>
      <c r="B177" s="17" t="s">
        <v>378</v>
      </c>
      <c r="C177" s="16" t="s">
        <v>294</v>
      </c>
      <c r="D177" s="27" t="s">
        <v>540</v>
      </c>
      <c r="E177" s="30"/>
      <c r="F177" s="16" t="s">
        <v>178</v>
      </c>
      <c r="G177" s="14"/>
      <c r="H177" s="14"/>
      <c r="I177" s="23"/>
      <c r="J177" s="23"/>
      <c r="K177" s="23"/>
      <c r="L177" s="23"/>
      <c r="M177" s="23"/>
      <c r="N177" s="23"/>
      <c r="O177" s="23"/>
      <c r="P177" s="23"/>
      <c r="Q177" s="24"/>
    </row>
    <row r="178" spans="1:17" customFormat="1" x14ac:dyDescent="0.4">
      <c r="A178" s="7" t="s">
        <v>287</v>
      </c>
      <c r="B178" s="17" t="s">
        <v>379</v>
      </c>
      <c r="C178" s="16" t="s">
        <v>295</v>
      </c>
      <c r="D178" s="27" t="s">
        <v>533</v>
      </c>
      <c r="E178" s="30"/>
      <c r="F178" s="16" t="s">
        <v>178</v>
      </c>
      <c r="G178" s="14"/>
      <c r="H178" s="14"/>
      <c r="I178" s="23"/>
      <c r="J178" s="23"/>
      <c r="K178" s="23"/>
      <c r="L178" s="23"/>
      <c r="M178" s="23"/>
      <c r="N178" s="23"/>
      <c r="O178" s="23"/>
      <c r="P178" s="23"/>
      <c r="Q178" s="24"/>
    </row>
    <row r="179" spans="1:17" customFormat="1" ht="25.35" x14ac:dyDescent="0.4">
      <c r="A179" s="7" t="s">
        <v>287</v>
      </c>
      <c r="B179" s="17" t="s">
        <v>380</v>
      </c>
      <c r="C179" s="16" t="s">
        <v>296</v>
      </c>
      <c r="D179" s="27" t="s">
        <v>534</v>
      </c>
      <c r="E179" s="30"/>
      <c r="F179" s="16" t="s">
        <v>178</v>
      </c>
      <c r="G179" s="14"/>
      <c r="H179" s="14"/>
      <c r="I179" s="23"/>
      <c r="J179" s="23"/>
      <c r="K179" s="23"/>
      <c r="L179" s="23"/>
      <c r="M179" s="23"/>
      <c r="N179" s="23"/>
      <c r="O179" s="23"/>
      <c r="P179" s="23"/>
      <c r="Q179" s="24"/>
    </row>
    <row r="180" spans="1:17" x14ac:dyDescent="0.4">
      <c r="A180" s="7" t="s">
        <v>287</v>
      </c>
      <c r="B180" s="17" t="s">
        <v>381</v>
      </c>
      <c r="C180" s="16" t="s">
        <v>342</v>
      </c>
      <c r="D180" s="27" t="s">
        <v>535</v>
      </c>
      <c r="E180" s="30"/>
      <c r="F180" s="16" t="s">
        <v>178</v>
      </c>
    </row>
    <row r="181" spans="1:17" customFormat="1" x14ac:dyDescent="0.4">
      <c r="A181" s="7" t="s">
        <v>287</v>
      </c>
      <c r="B181" s="17" t="s">
        <v>382</v>
      </c>
      <c r="C181" s="16" t="s">
        <v>30</v>
      </c>
      <c r="D181" s="27" t="s">
        <v>510</v>
      </c>
      <c r="E181" s="30"/>
      <c r="F181" s="16" t="s">
        <v>178</v>
      </c>
      <c r="G181" s="14"/>
      <c r="H181" s="14"/>
      <c r="I181" s="23"/>
      <c r="J181" s="23"/>
      <c r="K181" s="23"/>
      <c r="L181" s="23"/>
      <c r="M181" s="23"/>
      <c r="N181" s="23"/>
      <c r="O181" s="23"/>
      <c r="P181" s="23"/>
      <c r="Q181" s="24"/>
    </row>
    <row r="182" spans="1:17" customFormat="1" x14ac:dyDescent="0.4">
      <c r="A182" s="7" t="s">
        <v>287</v>
      </c>
      <c r="B182" s="17" t="s">
        <v>383</v>
      </c>
      <c r="C182" s="16" t="s">
        <v>297</v>
      </c>
      <c r="D182" s="27" t="s">
        <v>542</v>
      </c>
      <c r="E182" s="30"/>
      <c r="F182" s="16" t="s">
        <v>249</v>
      </c>
      <c r="G182" s="14"/>
      <c r="H182" s="14"/>
      <c r="I182" s="23"/>
      <c r="J182" s="23"/>
      <c r="K182" s="23"/>
      <c r="L182" s="23"/>
      <c r="M182" s="23"/>
      <c r="N182" s="23"/>
      <c r="O182" s="23"/>
      <c r="P182" s="23"/>
      <c r="Q182" s="24"/>
    </row>
    <row r="183" spans="1:17" customFormat="1" x14ac:dyDescent="0.4">
      <c r="A183" s="7" t="s">
        <v>287</v>
      </c>
      <c r="B183" s="17" t="s">
        <v>384</v>
      </c>
      <c r="C183" s="16" t="s">
        <v>298</v>
      </c>
      <c r="D183" s="27" t="s">
        <v>543</v>
      </c>
      <c r="E183" s="30"/>
      <c r="F183" s="16" t="s">
        <v>249</v>
      </c>
      <c r="G183" s="14"/>
      <c r="H183" s="14"/>
      <c r="I183" s="23"/>
      <c r="J183" s="23"/>
      <c r="K183" s="23"/>
      <c r="L183" s="23"/>
      <c r="M183" s="23"/>
      <c r="N183" s="23"/>
      <c r="O183" s="23"/>
      <c r="P183" s="23"/>
      <c r="Q183" s="24"/>
    </row>
    <row r="184" spans="1:17" customFormat="1" x14ac:dyDescent="0.4">
      <c r="A184" s="7" t="s">
        <v>287</v>
      </c>
      <c r="B184" s="17" t="s">
        <v>385</v>
      </c>
      <c r="C184" s="16" t="s">
        <v>303</v>
      </c>
      <c r="D184" s="27" t="s">
        <v>544</v>
      </c>
      <c r="E184" s="30"/>
      <c r="F184" s="16" t="s">
        <v>249</v>
      </c>
      <c r="G184" s="14"/>
      <c r="H184" s="14"/>
      <c r="I184" s="23"/>
      <c r="J184" s="23"/>
      <c r="K184" s="23"/>
      <c r="L184" s="23"/>
      <c r="M184" s="23"/>
      <c r="N184" s="23"/>
      <c r="O184" s="23"/>
      <c r="P184" s="23"/>
      <c r="Q184" s="24"/>
    </row>
    <row r="185" spans="1:17" customFormat="1" x14ac:dyDescent="0.4">
      <c r="A185" s="7" t="s">
        <v>287</v>
      </c>
      <c r="B185" s="17" t="s">
        <v>386</v>
      </c>
      <c r="C185" s="16" t="s">
        <v>299</v>
      </c>
      <c r="D185" s="27" t="s">
        <v>545</v>
      </c>
      <c r="E185" s="30"/>
      <c r="F185" s="16" t="s">
        <v>249</v>
      </c>
      <c r="G185" s="14"/>
      <c r="H185" s="14"/>
      <c r="I185" s="23"/>
      <c r="J185" s="23"/>
      <c r="K185" s="23"/>
      <c r="L185" s="23"/>
      <c r="M185" s="23"/>
      <c r="N185" s="23"/>
      <c r="O185" s="23"/>
      <c r="P185" s="23"/>
      <c r="Q185" s="24"/>
    </row>
    <row r="186" spans="1:17" customFormat="1" x14ac:dyDescent="0.4">
      <c r="A186" s="7" t="s">
        <v>287</v>
      </c>
      <c r="B186" s="17" t="s">
        <v>387</v>
      </c>
      <c r="C186" s="16" t="s">
        <v>300</v>
      </c>
      <c r="D186" s="27" t="s">
        <v>546</v>
      </c>
      <c r="E186" s="30"/>
      <c r="F186" s="16" t="s">
        <v>249</v>
      </c>
      <c r="G186" s="14"/>
      <c r="H186" s="14"/>
      <c r="I186" s="23"/>
      <c r="J186" s="23"/>
      <c r="K186" s="23"/>
      <c r="L186" s="23"/>
      <c r="M186" s="23"/>
      <c r="N186" s="23"/>
      <c r="O186" s="23"/>
      <c r="P186" s="23"/>
      <c r="Q186" s="24"/>
    </row>
    <row r="187" spans="1:17" customFormat="1" x14ac:dyDescent="0.4">
      <c r="A187" s="7" t="s">
        <v>287</v>
      </c>
      <c r="B187" s="17" t="s">
        <v>388</v>
      </c>
      <c r="C187" s="16" t="s">
        <v>301</v>
      </c>
      <c r="D187" s="27" t="s">
        <v>547</v>
      </c>
      <c r="E187" s="30"/>
      <c r="F187" s="16" t="s">
        <v>249</v>
      </c>
      <c r="G187" s="14"/>
      <c r="H187" s="14"/>
      <c r="I187" s="23"/>
      <c r="J187" s="23"/>
      <c r="K187" s="23"/>
      <c r="L187" s="23"/>
      <c r="M187" s="23"/>
      <c r="N187" s="23"/>
      <c r="O187" s="23"/>
      <c r="P187" s="23"/>
      <c r="Q187" s="24"/>
    </row>
    <row r="188" spans="1:17" customFormat="1" x14ac:dyDescent="0.4">
      <c r="A188" s="7" t="s">
        <v>287</v>
      </c>
      <c r="B188" s="17" t="s">
        <v>389</v>
      </c>
      <c r="C188" s="16" t="s">
        <v>302</v>
      </c>
      <c r="D188" s="27" t="s">
        <v>548</v>
      </c>
      <c r="E188" s="30"/>
      <c r="F188" s="16" t="s">
        <v>249</v>
      </c>
      <c r="G188" s="14"/>
      <c r="H188" s="14"/>
      <c r="I188" s="23"/>
      <c r="J188" s="23"/>
      <c r="K188" s="23"/>
      <c r="L188" s="23"/>
      <c r="M188" s="23"/>
      <c r="N188" s="23"/>
      <c r="O188" s="23"/>
      <c r="P188" s="23"/>
      <c r="Q188" s="24"/>
    </row>
    <row r="189" spans="1:17" customFormat="1" x14ac:dyDescent="0.4">
      <c r="A189" s="7" t="s">
        <v>287</v>
      </c>
      <c r="B189" s="17" t="s">
        <v>390</v>
      </c>
      <c r="C189" s="16" t="s">
        <v>304</v>
      </c>
      <c r="D189" s="27" t="s">
        <v>549</v>
      </c>
      <c r="E189" s="30"/>
      <c r="F189" s="16" t="s">
        <v>249</v>
      </c>
      <c r="G189" s="14"/>
      <c r="H189" s="14"/>
      <c r="I189" s="23"/>
      <c r="J189" s="23"/>
      <c r="K189" s="23"/>
      <c r="L189" s="23"/>
      <c r="M189" s="23"/>
      <c r="N189" s="23"/>
      <c r="O189" s="23"/>
      <c r="P189" s="23"/>
      <c r="Q189" s="24"/>
    </row>
    <row r="190" spans="1:17" customFormat="1" x14ac:dyDescent="0.4">
      <c r="A190" s="7" t="s">
        <v>287</v>
      </c>
      <c r="B190" s="17" t="s">
        <v>391</v>
      </c>
      <c r="C190" s="16" t="s">
        <v>30</v>
      </c>
      <c r="D190" s="27" t="s">
        <v>510</v>
      </c>
      <c r="E190" s="30"/>
      <c r="F190" s="16" t="s">
        <v>249</v>
      </c>
      <c r="G190" s="14"/>
      <c r="H190" s="14"/>
      <c r="I190" s="23"/>
      <c r="J190" s="23"/>
      <c r="K190" s="23"/>
      <c r="L190" s="23"/>
      <c r="M190" s="23"/>
      <c r="N190" s="23"/>
      <c r="O190" s="23"/>
      <c r="P190" s="23"/>
      <c r="Q190" s="24"/>
    </row>
    <row r="191" spans="1:17" customFormat="1" x14ac:dyDescent="0.4">
      <c r="A191" s="7" t="s">
        <v>287</v>
      </c>
      <c r="B191" s="17" t="s">
        <v>392</v>
      </c>
      <c r="C191" s="16" t="s">
        <v>297</v>
      </c>
      <c r="D191" s="27" t="s">
        <v>542</v>
      </c>
      <c r="E191" s="30"/>
      <c r="F191" s="16" t="s">
        <v>250</v>
      </c>
      <c r="G191" s="14"/>
      <c r="H191" s="14"/>
      <c r="I191" s="23"/>
      <c r="J191" s="23"/>
      <c r="K191" s="23"/>
      <c r="L191" s="23"/>
      <c r="M191" s="23"/>
      <c r="N191" s="23"/>
      <c r="O191" s="23"/>
      <c r="P191" s="23"/>
      <c r="Q191" s="24"/>
    </row>
    <row r="192" spans="1:17" customFormat="1" x14ac:dyDescent="0.4">
      <c r="A192" s="7" t="s">
        <v>287</v>
      </c>
      <c r="B192" s="17" t="s">
        <v>393</v>
      </c>
      <c r="C192" s="16" t="s">
        <v>298</v>
      </c>
      <c r="D192" s="27" t="s">
        <v>543</v>
      </c>
      <c r="E192" s="30"/>
      <c r="F192" s="16" t="s">
        <v>250</v>
      </c>
      <c r="G192" s="14"/>
      <c r="H192" s="14"/>
      <c r="I192" s="23"/>
      <c r="J192" s="23"/>
      <c r="K192" s="23"/>
      <c r="L192" s="23"/>
      <c r="M192" s="23"/>
      <c r="N192" s="23"/>
      <c r="O192" s="23"/>
      <c r="P192" s="23"/>
      <c r="Q192" s="24"/>
    </row>
    <row r="193" spans="1:17" customFormat="1" x14ac:dyDescent="0.4">
      <c r="A193" s="7" t="s">
        <v>287</v>
      </c>
      <c r="B193" s="17" t="s">
        <v>394</v>
      </c>
      <c r="C193" s="16" t="s">
        <v>303</v>
      </c>
      <c r="D193" s="27" t="s">
        <v>544</v>
      </c>
      <c r="E193" s="30"/>
      <c r="F193" s="16" t="s">
        <v>250</v>
      </c>
      <c r="G193" s="14"/>
      <c r="H193" s="14"/>
      <c r="I193" s="23"/>
      <c r="J193" s="23"/>
      <c r="K193" s="23"/>
      <c r="L193" s="23"/>
      <c r="M193" s="23"/>
      <c r="N193" s="23"/>
      <c r="O193" s="23"/>
      <c r="P193" s="23"/>
      <c r="Q193" s="24"/>
    </row>
    <row r="194" spans="1:17" customFormat="1" x14ac:dyDescent="0.4">
      <c r="A194" s="7" t="s">
        <v>287</v>
      </c>
      <c r="B194" s="17" t="s">
        <v>395</v>
      </c>
      <c r="C194" s="16" t="s">
        <v>299</v>
      </c>
      <c r="D194" s="27" t="s">
        <v>545</v>
      </c>
      <c r="E194" s="30"/>
      <c r="F194" s="16" t="s">
        <v>250</v>
      </c>
      <c r="G194" s="14"/>
      <c r="H194" s="14"/>
      <c r="I194" s="23"/>
      <c r="J194" s="23"/>
      <c r="K194" s="23"/>
      <c r="L194" s="23"/>
      <c r="M194" s="23"/>
      <c r="N194" s="23"/>
      <c r="O194" s="23"/>
      <c r="P194" s="23"/>
      <c r="Q194" s="24"/>
    </row>
    <row r="195" spans="1:17" customFormat="1" x14ac:dyDescent="0.4">
      <c r="A195" s="7" t="s">
        <v>287</v>
      </c>
      <c r="B195" s="17" t="s">
        <v>396</v>
      </c>
      <c r="C195" s="16" t="s">
        <v>300</v>
      </c>
      <c r="D195" s="27" t="s">
        <v>546</v>
      </c>
      <c r="E195" s="30"/>
      <c r="F195" s="16" t="s">
        <v>250</v>
      </c>
      <c r="G195" s="14"/>
      <c r="H195" s="14"/>
      <c r="I195" s="23"/>
      <c r="J195" s="23"/>
      <c r="K195" s="23"/>
      <c r="L195" s="23"/>
      <c r="M195" s="23"/>
      <c r="N195" s="23"/>
      <c r="O195" s="23"/>
      <c r="P195" s="23"/>
      <c r="Q195" s="24"/>
    </row>
    <row r="196" spans="1:17" customFormat="1" x14ac:dyDescent="0.4">
      <c r="A196" s="7" t="s">
        <v>287</v>
      </c>
      <c r="B196" s="17" t="s">
        <v>397</v>
      </c>
      <c r="C196" s="16" t="s">
        <v>301</v>
      </c>
      <c r="D196" s="27" t="s">
        <v>547</v>
      </c>
      <c r="E196" s="30"/>
      <c r="F196" s="16" t="s">
        <v>250</v>
      </c>
      <c r="G196" s="14"/>
      <c r="H196" s="14"/>
      <c r="I196" s="23"/>
      <c r="J196" s="23"/>
      <c r="K196" s="23"/>
      <c r="L196" s="23"/>
      <c r="M196" s="23"/>
      <c r="N196" s="23"/>
      <c r="O196" s="23"/>
      <c r="P196" s="23"/>
      <c r="Q196" s="24"/>
    </row>
    <row r="197" spans="1:17" customFormat="1" x14ac:dyDescent="0.4">
      <c r="A197" s="7" t="s">
        <v>287</v>
      </c>
      <c r="B197" s="17" t="s">
        <v>398</v>
      </c>
      <c r="C197" s="16" t="s">
        <v>302</v>
      </c>
      <c r="D197" s="27" t="s">
        <v>548</v>
      </c>
      <c r="E197" s="30"/>
      <c r="F197" s="16" t="s">
        <v>250</v>
      </c>
      <c r="G197" s="14"/>
      <c r="H197" s="14"/>
      <c r="I197" s="23"/>
      <c r="J197" s="23"/>
      <c r="K197" s="23"/>
      <c r="L197" s="23"/>
      <c r="M197" s="23"/>
      <c r="N197" s="23"/>
      <c r="O197" s="23"/>
      <c r="P197" s="23"/>
      <c r="Q197" s="24"/>
    </row>
    <row r="198" spans="1:17" customFormat="1" x14ac:dyDescent="0.4">
      <c r="A198" s="7" t="s">
        <v>287</v>
      </c>
      <c r="B198" s="17" t="s">
        <v>399</v>
      </c>
      <c r="C198" s="16" t="s">
        <v>304</v>
      </c>
      <c r="D198" s="27" t="s">
        <v>549</v>
      </c>
      <c r="E198" s="30"/>
      <c r="F198" s="16" t="s">
        <v>250</v>
      </c>
      <c r="G198" s="14"/>
      <c r="H198" s="14"/>
      <c r="I198" s="23"/>
      <c r="J198" s="23"/>
      <c r="K198" s="23"/>
      <c r="L198" s="23"/>
      <c r="M198" s="23"/>
      <c r="N198" s="23"/>
      <c r="O198" s="23"/>
      <c r="P198" s="23"/>
      <c r="Q198" s="24"/>
    </row>
    <row r="199" spans="1:17" customFormat="1" x14ac:dyDescent="0.4">
      <c r="A199" s="7" t="s">
        <v>287</v>
      </c>
      <c r="B199" s="17" t="s">
        <v>400</v>
      </c>
      <c r="C199" s="16" t="s">
        <v>30</v>
      </c>
      <c r="D199" s="27" t="s">
        <v>510</v>
      </c>
      <c r="E199" s="30"/>
      <c r="F199" s="16" t="s">
        <v>250</v>
      </c>
      <c r="G199" s="14"/>
      <c r="H199" s="14"/>
      <c r="I199" s="23"/>
      <c r="J199" s="23"/>
      <c r="K199" s="23"/>
      <c r="L199" s="23"/>
      <c r="M199" s="23"/>
      <c r="N199" s="23"/>
      <c r="O199" s="23"/>
      <c r="P199" s="23"/>
      <c r="Q199" s="24"/>
    </row>
    <row r="200" spans="1:17" customFormat="1" x14ac:dyDescent="0.4">
      <c r="A200" s="7" t="s">
        <v>287</v>
      </c>
      <c r="B200" s="17" t="s">
        <v>401</v>
      </c>
      <c r="C200" s="16" t="s">
        <v>305</v>
      </c>
      <c r="D200" s="27" t="s">
        <v>550</v>
      </c>
      <c r="E200" s="30"/>
      <c r="F200" s="16" t="s">
        <v>257</v>
      </c>
      <c r="G200" s="14"/>
      <c r="H200" s="14"/>
      <c r="I200" s="23"/>
      <c r="J200" s="23"/>
      <c r="K200" s="23"/>
      <c r="L200" s="23"/>
      <c r="M200" s="23"/>
      <c r="N200" s="23"/>
      <c r="O200" s="23"/>
      <c r="P200" s="23"/>
      <c r="Q200" s="24"/>
    </row>
    <row r="201" spans="1:17" customFormat="1" x14ac:dyDescent="0.4">
      <c r="A201" s="7" t="s">
        <v>287</v>
      </c>
      <c r="B201" s="17" t="s">
        <v>402</v>
      </c>
      <c r="C201" s="16" t="s">
        <v>306</v>
      </c>
      <c r="D201" s="27" t="s">
        <v>551</v>
      </c>
      <c r="E201" s="30"/>
      <c r="F201" s="16" t="s">
        <v>257</v>
      </c>
      <c r="G201" s="14"/>
      <c r="H201" s="14"/>
      <c r="I201" s="23"/>
      <c r="J201" s="23"/>
      <c r="K201" s="23"/>
      <c r="L201" s="23"/>
      <c r="M201" s="23"/>
      <c r="N201" s="23"/>
      <c r="O201" s="23"/>
      <c r="P201" s="23"/>
      <c r="Q201" s="24"/>
    </row>
    <row r="202" spans="1:17" customFormat="1" x14ac:dyDescent="0.4">
      <c r="A202" s="7" t="s">
        <v>287</v>
      </c>
      <c r="B202" s="17" t="s">
        <v>403</v>
      </c>
      <c r="C202" s="16" t="s">
        <v>307</v>
      </c>
      <c r="D202" s="27" t="s">
        <v>552</v>
      </c>
      <c r="E202" s="30"/>
      <c r="F202" s="16" t="s">
        <v>257</v>
      </c>
      <c r="G202" s="14"/>
      <c r="H202" s="14"/>
      <c r="I202" s="23"/>
      <c r="J202" s="23"/>
      <c r="K202" s="23"/>
      <c r="L202" s="23"/>
      <c r="M202" s="23"/>
      <c r="N202" s="23"/>
      <c r="O202" s="23"/>
      <c r="P202" s="23"/>
      <c r="Q202" s="24"/>
    </row>
    <row r="203" spans="1:17" customFormat="1" x14ac:dyDescent="0.4">
      <c r="A203" s="7" t="s">
        <v>287</v>
      </c>
      <c r="B203" s="17" t="s">
        <v>404</v>
      </c>
      <c r="C203" s="16" t="s">
        <v>308</v>
      </c>
      <c r="D203" s="27" t="s">
        <v>553</v>
      </c>
      <c r="E203" s="30"/>
      <c r="F203" s="16" t="s">
        <v>257</v>
      </c>
      <c r="G203" s="14"/>
      <c r="H203" s="14"/>
      <c r="I203" s="23"/>
      <c r="J203" s="23"/>
      <c r="K203" s="23"/>
      <c r="L203" s="23"/>
      <c r="M203" s="23"/>
      <c r="N203" s="23"/>
      <c r="O203" s="23"/>
      <c r="P203" s="23"/>
      <c r="Q203" s="24"/>
    </row>
    <row r="204" spans="1:17" customFormat="1" x14ac:dyDescent="0.4">
      <c r="A204" s="7" t="s">
        <v>287</v>
      </c>
      <c r="B204" s="17" t="s">
        <v>405</v>
      </c>
      <c r="C204" s="16" t="s">
        <v>309</v>
      </c>
      <c r="D204" s="27" t="s">
        <v>554</v>
      </c>
      <c r="E204" s="30"/>
      <c r="F204" s="16" t="s">
        <v>257</v>
      </c>
      <c r="G204" s="14"/>
      <c r="H204" s="14"/>
      <c r="I204" s="23"/>
      <c r="J204" s="23"/>
      <c r="K204" s="23"/>
      <c r="L204" s="23"/>
      <c r="M204" s="23"/>
      <c r="N204" s="23"/>
      <c r="O204" s="23"/>
      <c r="P204" s="23"/>
      <c r="Q204" s="24"/>
    </row>
    <row r="205" spans="1:17" customFormat="1" x14ac:dyDescent="0.4">
      <c r="A205" s="7" t="s">
        <v>287</v>
      </c>
      <c r="B205" s="17" t="s">
        <v>406</v>
      </c>
      <c r="C205" s="16" t="s">
        <v>310</v>
      </c>
      <c r="D205" s="27" t="s">
        <v>556</v>
      </c>
      <c r="E205" s="30"/>
      <c r="F205" s="16" t="s">
        <v>257</v>
      </c>
      <c r="G205" s="14"/>
      <c r="H205" s="14"/>
      <c r="I205" s="23"/>
      <c r="J205" s="23"/>
      <c r="K205" s="23"/>
      <c r="L205" s="23"/>
      <c r="M205" s="23"/>
      <c r="N205" s="23"/>
      <c r="O205" s="23"/>
      <c r="P205" s="23"/>
      <c r="Q205" s="24"/>
    </row>
    <row r="206" spans="1:17" customFormat="1" x14ac:dyDescent="0.4">
      <c r="A206" s="7" t="s">
        <v>287</v>
      </c>
      <c r="B206" s="17" t="s">
        <v>407</v>
      </c>
      <c r="C206" s="16" t="s">
        <v>311</v>
      </c>
      <c r="D206" s="27" t="s">
        <v>555</v>
      </c>
      <c r="E206" s="30"/>
      <c r="F206" s="16" t="s">
        <v>257</v>
      </c>
      <c r="G206" s="14"/>
      <c r="H206" s="14"/>
      <c r="I206" s="23"/>
      <c r="J206" s="23"/>
      <c r="K206" s="23"/>
      <c r="L206" s="23"/>
      <c r="M206" s="23"/>
      <c r="N206" s="23"/>
      <c r="O206" s="23"/>
      <c r="P206" s="23"/>
      <c r="Q206" s="24"/>
    </row>
    <row r="207" spans="1:17" customFormat="1" x14ac:dyDescent="0.4">
      <c r="A207" s="7" t="s">
        <v>287</v>
      </c>
      <c r="B207" s="17" t="s">
        <v>408</v>
      </c>
      <c r="C207" s="16" t="s">
        <v>30</v>
      </c>
      <c r="D207" s="27" t="s">
        <v>510</v>
      </c>
      <c r="E207" s="30"/>
      <c r="F207" s="16" t="s">
        <v>257</v>
      </c>
      <c r="G207" s="14"/>
      <c r="H207" s="14"/>
      <c r="I207" s="23"/>
      <c r="J207" s="23"/>
      <c r="K207" s="23"/>
      <c r="L207" s="23"/>
      <c r="M207" s="23"/>
      <c r="N207" s="23"/>
      <c r="O207" s="23"/>
      <c r="P207" s="23"/>
      <c r="Q207" s="24"/>
    </row>
    <row r="208" spans="1:17" customFormat="1" x14ac:dyDescent="0.4">
      <c r="A208" s="7" t="s">
        <v>287</v>
      </c>
      <c r="B208" s="17" t="s">
        <v>409</v>
      </c>
      <c r="C208" s="16" t="s">
        <v>305</v>
      </c>
      <c r="D208" s="27" t="s">
        <v>550</v>
      </c>
      <c r="E208" s="30"/>
      <c r="F208" s="16" t="s">
        <v>256</v>
      </c>
      <c r="G208" s="14"/>
      <c r="H208" s="14"/>
      <c r="I208" s="23"/>
      <c r="J208" s="23"/>
      <c r="K208" s="23"/>
      <c r="L208" s="23"/>
      <c r="M208" s="23"/>
      <c r="N208" s="23"/>
      <c r="O208" s="23"/>
      <c r="P208" s="23"/>
      <c r="Q208" s="24"/>
    </row>
    <row r="209" spans="1:17" customFormat="1" x14ac:dyDescent="0.4">
      <c r="A209" s="7" t="s">
        <v>287</v>
      </c>
      <c r="B209" s="17" t="s">
        <v>410</v>
      </c>
      <c r="C209" s="16" t="s">
        <v>306</v>
      </c>
      <c r="D209" s="27" t="s">
        <v>551</v>
      </c>
      <c r="E209" s="30"/>
      <c r="F209" s="16" t="s">
        <v>256</v>
      </c>
      <c r="G209" s="14"/>
      <c r="H209" s="14"/>
      <c r="I209" s="23"/>
      <c r="J209" s="23"/>
      <c r="K209" s="23"/>
      <c r="L209" s="23"/>
      <c r="M209" s="23"/>
      <c r="N209" s="23"/>
      <c r="O209" s="23"/>
      <c r="P209" s="23"/>
      <c r="Q209" s="24"/>
    </row>
    <row r="210" spans="1:17" customFormat="1" x14ac:dyDescent="0.4">
      <c r="A210" s="7" t="s">
        <v>287</v>
      </c>
      <c r="B210" s="17" t="s">
        <v>411</v>
      </c>
      <c r="C210" s="16" t="s">
        <v>307</v>
      </c>
      <c r="D210" s="27" t="s">
        <v>552</v>
      </c>
      <c r="E210" s="30"/>
      <c r="F210" s="16" t="s">
        <v>256</v>
      </c>
      <c r="G210" s="14"/>
      <c r="H210" s="14"/>
      <c r="I210" s="23"/>
      <c r="J210" s="23"/>
      <c r="K210" s="23"/>
      <c r="L210" s="23"/>
      <c r="M210" s="23"/>
      <c r="N210" s="23"/>
      <c r="O210" s="23"/>
      <c r="P210" s="23"/>
      <c r="Q210" s="24"/>
    </row>
    <row r="211" spans="1:17" customFormat="1" x14ac:dyDescent="0.4">
      <c r="A211" s="7" t="s">
        <v>287</v>
      </c>
      <c r="B211" s="17" t="s">
        <v>412</v>
      </c>
      <c r="C211" s="16" t="s">
        <v>308</v>
      </c>
      <c r="D211" s="27" t="s">
        <v>553</v>
      </c>
      <c r="E211" s="30"/>
      <c r="F211" s="16" t="s">
        <v>256</v>
      </c>
      <c r="G211" s="14"/>
      <c r="H211" s="14"/>
      <c r="I211" s="23"/>
      <c r="J211" s="23"/>
      <c r="K211" s="23"/>
      <c r="L211" s="23"/>
      <c r="M211" s="23"/>
      <c r="N211" s="23"/>
      <c r="O211" s="23"/>
      <c r="P211" s="23"/>
      <c r="Q211" s="24"/>
    </row>
    <row r="212" spans="1:17" customFormat="1" x14ac:dyDescent="0.4">
      <c r="A212" s="7" t="s">
        <v>287</v>
      </c>
      <c r="B212" s="17" t="s">
        <v>413</v>
      </c>
      <c r="C212" s="16" t="s">
        <v>309</v>
      </c>
      <c r="D212" s="27" t="s">
        <v>554</v>
      </c>
      <c r="E212" s="30"/>
      <c r="F212" s="16" t="s">
        <v>256</v>
      </c>
      <c r="G212" s="14"/>
      <c r="H212" s="14"/>
      <c r="I212" s="23"/>
      <c r="J212" s="23"/>
      <c r="K212" s="23"/>
      <c r="L212" s="23"/>
      <c r="M212" s="23"/>
      <c r="N212" s="23"/>
      <c r="O212" s="23"/>
      <c r="P212" s="23"/>
      <c r="Q212" s="24"/>
    </row>
    <row r="213" spans="1:17" customFormat="1" x14ac:dyDescent="0.4">
      <c r="A213" s="7" t="s">
        <v>287</v>
      </c>
      <c r="B213" s="17" t="s">
        <v>414</v>
      </c>
      <c r="C213" s="16" t="s">
        <v>310</v>
      </c>
      <c r="D213" s="27" t="s">
        <v>556</v>
      </c>
      <c r="E213" s="30"/>
      <c r="F213" s="16" t="s">
        <v>256</v>
      </c>
      <c r="G213" s="14"/>
      <c r="H213" s="14"/>
      <c r="I213" s="23"/>
      <c r="J213" s="23"/>
      <c r="K213" s="23"/>
      <c r="L213" s="23"/>
      <c r="M213" s="23"/>
      <c r="N213" s="23"/>
      <c r="O213" s="23"/>
      <c r="P213" s="23"/>
      <c r="Q213" s="24"/>
    </row>
    <row r="214" spans="1:17" customFormat="1" x14ac:dyDescent="0.4">
      <c r="A214" s="7" t="s">
        <v>287</v>
      </c>
      <c r="B214" s="17" t="s">
        <v>415</v>
      </c>
      <c r="C214" s="16" t="s">
        <v>311</v>
      </c>
      <c r="D214" s="27" t="s">
        <v>555</v>
      </c>
      <c r="E214" s="30"/>
      <c r="F214" s="16" t="s">
        <v>256</v>
      </c>
      <c r="G214" s="14"/>
      <c r="H214" s="14"/>
      <c r="I214" s="23"/>
      <c r="J214" s="23"/>
      <c r="K214" s="23"/>
      <c r="L214" s="23"/>
      <c r="M214" s="23"/>
      <c r="N214" s="23"/>
      <c r="O214" s="23"/>
      <c r="P214" s="23"/>
      <c r="Q214" s="24"/>
    </row>
    <row r="215" spans="1:17" customFormat="1" x14ac:dyDescent="0.4">
      <c r="A215" s="7" t="s">
        <v>287</v>
      </c>
      <c r="B215" s="17" t="s">
        <v>416</v>
      </c>
      <c r="C215" s="16" t="s">
        <v>30</v>
      </c>
      <c r="D215" s="27" t="s">
        <v>510</v>
      </c>
      <c r="E215" s="30"/>
      <c r="F215" s="16" t="s">
        <v>256</v>
      </c>
      <c r="G215" s="14"/>
      <c r="H215" s="14"/>
      <c r="I215" s="23"/>
      <c r="J215" s="23"/>
      <c r="K215" s="23"/>
      <c r="L215" s="23"/>
      <c r="M215" s="23"/>
      <c r="N215" s="23"/>
      <c r="O215" s="23"/>
      <c r="P215" s="23"/>
      <c r="Q215" s="24"/>
    </row>
    <row r="216" spans="1:17" customFormat="1" x14ac:dyDescent="0.4">
      <c r="A216" s="7" t="s">
        <v>287</v>
      </c>
      <c r="B216" s="17" t="s">
        <v>417</v>
      </c>
      <c r="C216" s="16" t="s">
        <v>313</v>
      </c>
      <c r="D216" s="27" t="s">
        <v>558</v>
      </c>
      <c r="E216" s="30"/>
      <c r="F216" s="16" t="s">
        <v>255</v>
      </c>
      <c r="G216" s="14"/>
      <c r="H216" s="14"/>
      <c r="I216" s="23"/>
      <c r="J216" s="23"/>
      <c r="K216" s="23"/>
      <c r="L216" s="23"/>
      <c r="M216" s="23"/>
      <c r="N216" s="23"/>
      <c r="O216" s="23"/>
      <c r="P216" s="23"/>
      <c r="Q216" s="24"/>
    </row>
    <row r="217" spans="1:17" customFormat="1" x14ac:dyDescent="0.4">
      <c r="A217" s="7" t="s">
        <v>287</v>
      </c>
      <c r="B217" s="17" t="s">
        <v>418</v>
      </c>
      <c r="C217" s="16" t="s">
        <v>312</v>
      </c>
      <c r="D217" s="27" t="s">
        <v>537</v>
      </c>
      <c r="E217" s="30"/>
      <c r="F217" s="16" t="s">
        <v>255</v>
      </c>
      <c r="G217" s="14"/>
      <c r="H217" s="14"/>
      <c r="I217" s="23"/>
      <c r="J217" s="23"/>
      <c r="K217" s="23"/>
      <c r="L217" s="23"/>
      <c r="M217" s="23"/>
      <c r="N217" s="23"/>
      <c r="O217" s="23"/>
      <c r="P217" s="23"/>
      <c r="Q217" s="24"/>
    </row>
    <row r="218" spans="1:17" customFormat="1" x14ac:dyDescent="0.4">
      <c r="A218" s="7" t="s">
        <v>287</v>
      </c>
      <c r="B218" s="17" t="s">
        <v>419</v>
      </c>
      <c r="C218" s="16" t="s">
        <v>314</v>
      </c>
      <c r="D218" s="27" t="s">
        <v>559</v>
      </c>
      <c r="E218" s="30"/>
      <c r="F218" s="16" t="s">
        <v>255</v>
      </c>
      <c r="G218" s="14"/>
      <c r="H218" s="14"/>
      <c r="I218" s="23"/>
      <c r="J218" s="23"/>
      <c r="K218" s="23"/>
      <c r="L218" s="23"/>
      <c r="M218" s="23"/>
      <c r="N218" s="23"/>
      <c r="O218" s="23"/>
      <c r="P218" s="23"/>
      <c r="Q218" s="24"/>
    </row>
    <row r="219" spans="1:17" customFormat="1" x14ac:dyDescent="0.4">
      <c r="A219" s="7" t="s">
        <v>287</v>
      </c>
      <c r="B219" s="17" t="s">
        <v>420</v>
      </c>
      <c r="C219" s="16" t="s">
        <v>315</v>
      </c>
      <c r="D219" s="27" t="s">
        <v>560</v>
      </c>
      <c r="E219" s="30"/>
      <c r="F219" s="16" t="s">
        <v>255</v>
      </c>
      <c r="G219" s="14"/>
      <c r="H219" s="14"/>
      <c r="I219" s="23"/>
      <c r="J219" s="23"/>
      <c r="K219" s="23"/>
      <c r="L219" s="23"/>
      <c r="M219" s="23"/>
      <c r="N219" s="23"/>
      <c r="O219" s="23"/>
      <c r="P219" s="23"/>
      <c r="Q219" s="24"/>
    </row>
    <row r="220" spans="1:17" customFormat="1" x14ac:dyDescent="0.4">
      <c r="A220" s="7" t="s">
        <v>287</v>
      </c>
      <c r="B220" s="17" t="s">
        <v>421</v>
      </c>
      <c r="C220" s="16" t="s">
        <v>316</v>
      </c>
      <c r="D220" s="27" t="s">
        <v>561</v>
      </c>
      <c r="E220" s="30"/>
      <c r="F220" s="16" t="s">
        <v>255</v>
      </c>
      <c r="G220" s="14"/>
      <c r="H220" s="14"/>
      <c r="I220" s="23"/>
      <c r="J220" s="23"/>
      <c r="K220" s="23"/>
      <c r="L220" s="23"/>
      <c r="M220" s="23"/>
      <c r="N220" s="23"/>
      <c r="O220" s="23"/>
      <c r="P220" s="23"/>
      <c r="Q220" s="24"/>
    </row>
    <row r="221" spans="1:17" customFormat="1" x14ac:dyDescent="0.4">
      <c r="A221" s="7" t="s">
        <v>287</v>
      </c>
      <c r="B221" s="17" t="s">
        <v>422</v>
      </c>
      <c r="C221" s="16" t="s">
        <v>317</v>
      </c>
      <c r="D221" s="27" t="s">
        <v>562</v>
      </c>
      <c r="E221" s="30"/>
      <c r="F221" s="16" t="s">
        <v>255</v>
      </c>
      <c r="G221" s="14"/>
      <c r="H221" s="14"/>
      <c r="I221" s="23"/>
      <c r="J221" s="23"/>
      <c r="K221" s="23"/>
      <c r="L221" s="23"/>
      <c r="M221" s="23"/>
      <c r="N221" s="23"/>
      <c r="O221" s="23"/>
      <c r="P221" s="23"/>
      <c r="Q221" s="24"/>
    </row>
    <row r="222" spans="1:17" customFormat="1" ht="25.35" x14ac:dyDescent="0.4">
      <c r="A222" s="7" t="s">
        <v>287</v>
      </c>
      <c r="B222" s="17" t="s">
        <v>423</v>
      </c>
      <c r="C222" s="16" t="s">
        <v>318</v>
      </c>
      <c r="D222" s="27" t="s">
        <v>540</v>
      </c>
      <c r="E222" s="30"/>
      <c r="F222" s="16" t="s">
        <v>255</v>
      </c>
      <c r="G222" s="14"/>
      <c r="H222" s="14"/>
      <c r="I222" s="23"/>
      <c r="J222" s="23"/>
      <c r="K222" s="23"/>
      <c r="L222" s="23"/>
      <c r="M222" s="23"/>
      <c r="N222" s="23"/>
      <c r="O222" s="23"/>
      <c r="P222" s="23"/>
      <c r="Q222" s="24"/>
    </row>
    <row r="223" spans="1:17" customFormat="1" x14ac:dyDescent="0.4">
      <c r="A223" s="7" t="s">
        <v>287</v>
      </c>
      <c r="B223" s="17" t="s">
        <v>424</v>
      </c>
      <c r="C223" s="16" t="s">
        <v>319</v>
      </c>
      <c r="D223" s="27" t="s">
        <v>557</v>
      </c>
      <c r="E223" s="30"/>
      <c r="F223" s="16" t="s">
        <v>255</v>
      </c>
      <c r="G223" s="14"/>
      <c r="H223" s="14"/>
      <c r="I223" s="23"/>
      <c r="J223" s="23"/>
      <c r="K223" s="23"/>
      <c r="L223" s="23"/>
      <c r="M223" s="23"/>
      <c r="N223" s="23"/>
      <c r="O223" s="23"/>
      <c r="P223" s="23"/>
      <c r="Q223" s="24"/>
    </row>
    <row r="224" spans="1:17" customFormat="1" x14ac:dyDescent="0.4">
      <c r="A224" s="7" t="s">
        <v>287</v>
      </c>
      <c r="B224" s="17" t="s">
        <v>425</v>
      </c>
      <c r="C224" s="16" t="s">
        <v>30</v>
      </c>
      <c r="D224" s="27" t="s">
        <v>510</v>
      </c>
      <c r="E224" s="30"/>
      <c r="F224" s="16" t="s">
        <v>255</v>
      </c>
      <c r="G224" s="14"/>
      <c r="H224" s="14"/>
      <c r="I224" s="23"/>
      <c r="J224" s="23"/>
      <c r="K224" s="23"/>
      <c r="L224" s="23"/>
      <c r="M224" s="23"/>
      <c r="N224" s="23"/>
      <c r="O224" s="23"/>
      <c r="P224" s="23"/>
      <c r="Q224" s="24"/>
    </row>
    <row r="225" spans="1:17" customFormat="1" x14ac:dyDescent="0.4">
      <c r="A225" s="7" t="s">
        <v>287</v>
      </c>
      <c r="B225" s="17" t="s">
        <v>426</v>
      </c>
      <c r="C225" s="16" t="s">
        <v>313</v>
      </c>
      <c r="D225" s="27" t="s">
        <v>558</v>
      </c>
      <c r="E225" s="30"/>
      <c r="F225" s="16" t="s">
        <v>254</v>
      </c>
      <c r="G225" s="14"/>
      <c r="H225" s="14"/>
      <c r="I225" s="23"/>
      <c r="J225" s="23"/>
      <c r="K225" s="23"/>
      <c r="L225" s="23"/>
      <c r="M225" s="23"/>
      <c r="N225" s="23"/>
      <c r="O225" s="23"/>
      <c r="P225" s="23"/>
      <c r="Q225" s="24"/>
    </row>
    <row r="226" spans="1:17" customFormat="1" x14ac:dyDescent="0.4">
      <c r="A226" s="7" t="s">
        <v>287</v>
      </c>
      <c r="B226" s="17" t="s">
        <v>427</v>
      </c>
      <c r="C226" s="16" t="s">
        <v>312</v>
      </c>
      <c r="D226" s="27" t="s">
        <v>537</v>
      </c>
      <c r="E226" s="30"/>
      <c r="F226" s="16" t="s">
        <v>254</v>
      </c>
      <c r="G226" s="14"/>
      <c r="H226" s="14"/>
      <c r="I226" s="23"/>
      <c r="J226" s="23"/>
      <c r="K226" s="23"/>
      <c r="L226" s="23"/>
      <c r="M226" s="23"/>
      <c r="N226" s="23"/>
      <c r="O226" s="23"/>
      <c r="P226" s="23"/>
      <c r="Q226" s="24"/>
    </row>
    <row r="227" spans="1:17" customFormat="1" x14ac:dyDescent="0.4">
      <c r="A227" s="7" t="s">
        <v>287</v>
      </c>
      <c r="B227" s="17" t="s">
        <v>428</v>
      </c>
      <c r="C227" s="16" t="s">
        <v>314</v>
      </c>
      <c r="D227" s="27" t="s">
        <v>559</v>
      </c>
      <c r="E227" s="30"/>
      <c r="F227" s="16" t="s">
        <v>254</v>
      </c>
      <c r="G227" s="14"/>
      <c r="H227" s="14"/>
      <c r="I227" s="23"/>
      <c r="J227" s="23"/>
      <c r="K227" s="23"/>
      <c r="L227" s="23"/>
      <c r="M227" s="23"/>
      <c r="N227" s="23"/>
      <c r="O227" s="23"/>
      <c r="P227" s="23"/>
      <c r="Q227" s="24"/>
    </row>
    <row r="228" spans="1:17" customFormat="1" x14ac:dyDescent="0.4">
      <c r="A228" s="7" t="s">
        <v>287</v>
      </c>
      <c r="B228" s="17" t="s">
        <v>429</v>
      </c>
      <c r="C228" s="16" t="s">
        <v>315</v>
      </c>
      <c r="D228" s="27" t="s">
        <v>560</v>
      </c>
      <c r="E228" s="30"/>
      <c r="F228" s="16" t="s">
        <v>254</v>
      </c>
      <c r="G228" s="14"/>
      <c r="H228" s="14"/>
      <c r="I228" s="23"/>
      <c r="J228" s="23"/>
      <c r="K228" s="23"/>
      <c r="L228" s="23"/>
      <c r="M228" s="23"/>
      <c r="N228" s="23"/>
      <c r="O228" s="23"/>
      <c r="P228" s="23"/>
      <c r="Q228" s="24"/>
    </row>
    <row r="229" spans="1:17" customFormat="1" x14ac:dyDescent="0.4">
      <c r="A229" s="7" t="s">
        <v>287</v>
      </c>
      <c r="B229" s="17" t="s">
        <v>430</v>
      </c>
      <c r="C229" s="16" t="s">
        <v>316</v>
      </c>
      <c r="D229" s="27" t="s">
        <v>561</v>
      </c>
      <c r="E229" s="30"/>
      <c r="F229" s="16" t="s">
        <v>254</v>
      </c>
      <c r="G229" s="14"/>
      <c r="H229" s="14"/>
      <c r="I229" s="23"/>
      <c r="J229" s="23"/>
      <c r="K229" s="23"/>
      <c r="L229" s="23"/>
      <c r="M229" s="23"/>
      <c r="N229" s="23"/>
      <c r="O229" s="23"/>
      <c r="P229" s="23"/>
      <c r="Q229" s="24"/>
    </row>
    <row r="230" spans="1:17" customFormat="1" x14ac:dyDescent="0.4">
      <c r="A230" s="7" t="s">
        <v>287</v>
      </c>
      <c r="B230" s="17" t="s">
        <v>431</v>
      </c>
      <c r="C230" s="16" t="s">
        <v>317</v>
      </c>
      <c r="D230" s="27" t="s">
        <v>562</v>
      </c>
      <c r="E230" s="30"/>
      <c r="F230" s="16" t="s">
        <v>254</v>
      </c>
      <c r="G230" s="14"/>
      <c r="H230" s="14"/>
      <c r="I230" s="23"/>
      <c r="J230" s="23"/>
      <c r="K230" s="23"/>
      <c r="L230" s="23"/>
      <c r="M230" s="23"/>
      <c r="N230" s="23"/>
      <c r="O230" s="23"/>
      <c r="P230" s="23"/>
      <c r="Q230" s="24"/>
    </row>
    <row r="231" spans="1:17" customFormat="1" ht="25.35" x14ac:dyDescent="0.4">
      <c r="A231" s="7" t="s">
        <v>287</v>
      </c>
      <c r="B231" s="17" t="s">
        <v>432</v>
      </c>
      <c r="C231" s="16" t="s">
        <v>318</v>
      </c>
      <c r="D231" s="27" t="s">
        <v>540</v>
      </c>
      <c r="E231" s="30"/>
      <c r="F231" s="16" t="s">
        <v>254</v>
      </c>
      <c r="G231" s="14"/>
      <c r="H231" s="14"/>
      <c r="I231" s="23"/>
      <c r="J231" s="23"/>
      <c r="K231" s="23"/>
      <c r="L231" s="23"/>
      <c r="M231" s="23"/>
      <c r="N231" s="23"/>
      <c r="O231" s="23"/>
      <c r="P231" s="23"/>
      <c r="Q231" s="24"/>
    </row>
    <row r="232" spans="1:17" customFormat="1" x14ac:dyDescent="0.4">
      <c r="A232" s="7" t="s">
        <v>287</v>
      </c>
      <c r="B232" s="17" t="s">
        <v>433</v>
      </c>
      <c r="C232" s="16" t="s">
        <v>319</v>
      </c>
      <c r="D232" s="27" t="s">
        <v>557</v>
      </c>
      <c r="E232" s="30"/>
      <c r="F232" s="16" t="s">
        <v>254</v>
      </c>
      <c r="G232" s="14"/>
      <c r="H232" s="14"/>
      <c r="I232" s="23"/>
      <c r="J232" s="23"/>
      <c r="K232" s="23"/>
      <c r="L232" s="23"/>
      <c r="M232" s="23"/>
      <c r="N232" s="23"/>
      <c r="O232" s="23"/>
      <c r="P232" s="23"/>
      <c r="Q232" s="24"/>
    </row>
    <row r="233" spans="1:17" customFormat="1" x14ac:dyDescent="0.4">
      <c r="A233" s="7" t="s">
        <v>287</v>
      </c>
      <c r="B233" s="17" t="s">
        <v>434</v>
      </c>
      <c r="C233" s="16" t="s">
        <v>30</v>
      </c>
      <c r="D233" s="27" t="s">
        <v>510</v>
      </c>
      <c r="E233" s="30"/>
      <c r="F233" s="16" t="s">
        <v>254</v>
      </c>
      <c r="G233" s="14"/>
      <c r="H233" s="14"/>
      <c r="I233" s="23"/>
      <c r="J233" s="23"/>
      <c r="K233" s="23"/>
      <c r="L233" s="23"/>
      <c r="M233" s="23"/>
      <c r="N233" s="23"/>
      <c r="O233" s="23"/>
      <c r="P233" s="23"/>
      <c r="Q233" s="24"/>
    </row>
    <row r="234" spans="1:17" customFormat="1" x14ac:dyDescent="0.4">
      <c r="A234" s="7" t="s">
        <v>287</v>
      </c>
      <c r="B234" s="17" t="s">
        <v>435</v>
      </c>
      <c r="C234" s="16" t="s">
        <v>297</v>
      </c>
      <c r="D234" s="27" t="s">
        <v>542</v>
      </c>
      <c r="E234" s="30"/>
      <c r="F234" s="16" t="s">
        <v>251</v>
      </c>
      <c r="G234" s="14"/>
      <c r="H234" s="14"/>
      <c r="I234" s="23"/>
      <c r="J234" s="23"/>
      <c r="K234" s="23"/>
      <c r="L234" s="23"/>
      <c r="M234" s="23"/>
      <c r="N234" s="23"/>
      <c r="O234" s="23"/>
      <c r="P234" s="23"/>
      <c r="Q234" s="24"/>
    </row>
    <row r="235" spans="1:17" customFormat="1" x14ac:dyDescent="0.4">
      <c r="A235" s="7" t="s">
        <v>287</v>
      </c>
      <c r="B235" s="17" t="s">
        <v>436</v>
      </c>
      <c r="C235" s="16" t="s">
        <v>298</v>
      </c>
      <c r="D235" s="27" t="s">
        <v>543</v>
      </c>
      <c r="E235" s="30"/>
      <c r="F235" s="16" t="s">
        <v>251</v>
      </c>
      <c r="G235" s="14"/>
      <c r="H235" s="14"/>
      <c r="I235" s="23"/>
      <c r="J235" s="23"/>
      <c r="K235" s="23"/>
      <c r="L235" s="23"/>
      <c r="M235" s="23"/>
      <c r="N235" s="23"/>
      <c r="O235" s="23"/>
      <c r="P235" s="23"/>
      <c r="Q235" s="24"/>
    </row>
    <row r="236" spans="1:17" customFormat="1" x14ac:dyDescent="0.4">
      <c r="A236" s="7" t="s">
        <v>287</v>
      </c>
      <c r="B236" s="17" t="s">
        <v>437</v>
      </c>
      <c r="C236" s="16" t="s">
        <v>303</v>
      </c>
      <c r="D236" s="27" t="s">
        <v>544</v>
      </c>
      <c r="E236" s="30"/>
      <c r="F236" s="16" t="s">
        <v>251</v>
      </c>
      <c r="G236" s="14"/>
      <c r="H236" s="14"/>
      <c r="I236" s="23"/>
      <c r="J236" s="23"/>
      <c r="K236" s="23"/>
      <c r="L236" s="23"/>
      <c r="M236" s="23"/>
      <c r="N236" s="23"/>
      <c r="O236" s="23"/>
      <c r="P236" s="23"/>
      <c r="Q236" s="24"/>
    </row>
    <row r="237" spans="1:17" customFormat="1" x14ac:dyDescent="0.4">
      <c r="A237" s="7" t="s">
        <v>287</v>
      </c>
      <c r="B237" s="17" t="s">
        <v>438</v>
      </c>
      <c r="C237" s="16" t="s">
        <v>299</v>
      </c>
      <c r="D237" s="27" t="s">
        <v>545</v>
      </c>
      <c r="E237" s="30"/>
      <c r="F237" s="16" t="s">
        <v>251</v>
      </c>
      <c r="G237" s="14"/>
      <c r="H237" s="14"/>
      <c r="I237" s="23"/>
      <c r="J237" s="23"/>
      <c r="K237" s="23"/>
      <c r="L237" s="23"/>
      <c r="M237" s="23"/>
      <c r="N237" s="23"/>
      <c r="O237" s="23"/>
      <c r="P237" s="23"/>
      <c r="Q237" s="24"/>
    </row>
    <row r="238" spans="1:17" customFormat="1" x14ac:dyDescent="0.4">
      <c r="A238" s="7" t="s">
        <v>287</v>
      </c>
      <c r="B238" s="17" t="s">
        <v>439</v>
      </c>
      <c r="C238" s="16" t="s">
        <v>300</v>
      </c>
      <c r="D238" s="27" t="s">
        <v>546</v>
      </c>
      <c r="E238" s="30"/>
      <c r="F238" s="16" t="s">
        <v>251</v>
      </c>
      <c r="G238" s="14"/>
      <c r="H238" s="14"/>
      <c r="I238" s="23"/>
      <c r="J238" s="23"/>
      <c r="K238" s="23"/>
      <c r="L238" s="23"/>
      <c r="M238" s="23"/>
      <c r="N238" s="23"/>
      <c r="O238" s="23"/>
      <c r="P238" s="23"/>
      <c r="Q238" s="24"/>
    </row>
    <row r="239" spans="1:17" customFormat="1" x14ac:dyDescent="0.4">
      <c r="A239" s="7" t="s">
        <v>287</v>
      </c>
      <c r="B239" s="17" t="s">
        <v>440</v>
      </c>
      <c r="C239" s="16" t="s">
        <v>301</v>
      </c>
      <c r="D239" s="27" t="s">
        <v>547</v>
      </c>
      <c r="E239" s="30"/>
      <c r="F239" s="16" t="s">
        <v>251</v>
      </c>
      <c r="G239" s="14"/>
      <c r="H239" s="14"/>
      <c r="I239" s="23"/>
      <c r="J239" s="23"/>
      <c r="K239" s="23"/>
      <c r="L239" s="23"/>
      <c r="M239" s="23"/>
      <c r="N239" s="23"/>
      <c r="O239" s="23"/>
      <c r="P239" s="23"/>
      <c r="Q239" s="24"/>
    </row>
    <row r="240" spans="1:17" customFormat="1" x14ac:dyDescent="0.4">
      <c r="A240" s="7" t="s">
        <v>287</v>
      </c>
      <c r="B240" s="17" t="s">
        <v>441</v>
      </c>
      <c r="C240" s="16" t="s">
        <v>302</v>
      </c>
      <c r="D240" s="27" t="s">
        <v>548</v>
      </c>
      <c r="E240" s="30"/>
      <c r="F240" s="16" t="s">
        <v>251</v>
      </c>
      <c r="G240" s="14"/>
      <c r="H240" s="14"/>
      <c r="I240" s="23"/>
      <c r="J240" s="23"/>
      <c r="K240" s="23"/>
      <c r="L240" s="23"/>
      <c r="M240" s="23"/>
      <c r="N240" s="23"/>
      <c r="O240" s="23"/>
      <c r="P240" s="23"/>
      <c r="Q240" s="24"/>
    </row>
    <row r="241" spans="1:17" customFormat="1" x14ac:dyDescent="0.4">
      <c r="A241" s="7" t="s">
        <v>287</v>
      </c>
      <c r="B241" s="17" t="s">
        <v>442</v>
      </c>
      <c r="C241" s="16" t="s">
        <v>320</v>
      </c>
      <c r="D241" s="27" t="s">
        <v>569</v>
      </c>
      <c r="E241" s="30"/>
      <c r="F241" s="16" t="s">
        <v>251</v>
      </c>
      <c r="G241" s="14"/>
      <c r="H241" s="14"/>
      <c r="I241" s="23"/>
      <c r="J241" s="23"/>
      <c r="K241" s="23"/>
      <c r="L241" s="23"/>
      <c r="M241" s="23"/>
      <c r="N241" s="23"/>
      <c r="O241" s="23"/>
      <c r="P241" s="23"/>
      <c r="Q241" s="24"/>
    </row>
    <row r="242" spans="1:17" customFormat="1" x14ac:dyDescent="0.4">
      <c r="A242" s="7" t="s">
        <v>287</v>
      </c>
      <c r="B242" s="17" t="s">
        <v>443</v>
      </c>
      <c r="C242" s="16" t="s">
        <v>321</v>
      </c>
      <c r="D242" s="27" t="s">
        <v>568</v>
      </c>
      <c r="E242" s="30"/>
      <c r="F242" s="16" t="s">
        <v>251</v>
      </c>
      <c r="G242" s="14"/>
      <c r="H242" s="14"/>
      <c r="I242" s="23"/>
      <c r="J242" s="23"/>
      <c r="K242" s="23"/>
      <c r="L242" s="23"/>
      <c r="M242" s="23"/>
      <c r="N242" s="23"/>
      <c r="O242" s="23"/>
      <c r="P242" s="23"/>
      <c r="Q242" s="24"/>
    </row>
    <row r="243" spans="1:17" customFormat="1" x14ac:dyDescent="0.4">
      <c r="A243" s="7" t="s">
        <v>287</v>
      </c>
      <c r="B243" s="17" t="s">
        <v>444</v>
      </c>
      <c r="C243" s="16" t="s">
        <v>30</v>
      </c>
      <c r="D243" s="27" t="s">
        <v>510</v>
      </c>
      <c r="E243" s="30"/>
      <c r="F243" s="16" t="s">
        <v>251</v>
      </c>
      <c r="G243" s="14"/>
      <c r="H243" s="14"/>
      <c r="I243" s="23"/>
      <c r="J243" s="23"/>
      <c r="K243" s="23"/>
      <c r="L243" s="23"/>
      <c r="M243" s="23"/>
      <c r="N243" s="23"/>
      <c r="O243" s="23"/>
      <c r="P243" s="23"/>
      <c r="Q243" s="24"/>
    </row>
    <row r="244" spans="1:17" customFormat="1" x14ac:dyDescent="0.4">
      <c r="A244" s="7" t="s">
        <v>287</v>
      </c>
      <c r="B244" s="17" t="s">
        <v>445</v>
      </c>
      <c r="C244" s="16" t="s">
        <v>313</v>
      </c>
      <c r="D244" s="27" t="s">
        <v>558</v>
      </c>
      <c r="E244" s="30"/>
      <c r="F244" s="16" t="s">
        <v>97</v>
      </c>
      <c r="G244" s="14"/>
      <c r="H244" s="14"/>
      <c r="I244" s="23"/>
      <c r="J244" s="23"/>
      <c r="K244" s="23"/>
      <c r="L244" s="23"/>
      <c r="M244" s="23"/>
      <c r="N244" s="23"/>
      <c r="O244" s="23"/>
      <c r="P244" s="23"/>
      <c r="Q244" s="24"/>
    </row>
    <row r="245" spans="1:17" customFormat="1" x14ac:dyDescent="0.4">
      <c r="A245" s="7" t="s">
        <v>287</v>
      </c>
      <c r="B245" s="17" t="s">
        <v>446</v>
      </c>
      <c r="C245" s="16" t="s">
        <v>312</v>
      </c>
      <c r="D245" s="27" t="s">
        <v>537</v>
      </c>
      <c r="E245" s="30"/>
      <c r="F245" s="16" t="s">
        <v>97</v>
      </c>
      <c r="G245" s="14"/>
      <c r="H245" s="14"/>
      <c r="I245" s="23"/>
      <c r="J245" s="23"/>
      <c r="K245" s="23"/>
      <c r="L245" s="23"/>
      <c r="M245" s="23"/>
      <c r="N245" s="23"/>
      <c r="O245" s="23"/>
      <c r="P245" s="23"/>
      <c r="Q245" s="24"/>
    </row>
    <row r="246" spans="1:17" customFormat="1" x14ac:dyDescent="0.4">
      <c r="A246" s="7" t="s">
        <v>287</v>
      </c>
      <c r="B246" s="17" t="s">
        <v>447</v>
      </c>
      <c r="C246" s="16" t="s">
        <v>316</v>
      </c>
      <c r="D246" s="27" t="s">
        <v>559</v>
      </c>
      <c r="E246" s="30"/>
      <c r="F246" s="16" t="s">
        <v>97</v>
      </c>
      <c r="G246" s="14"/>
      <c r="H246" s="14"/>
      <c r="I246" s="23"/>
      <c r="J246" s="23"/>
      <c r="K246" s="23"/>
      <c r="L246" s="23"/>
      <c r="M246" s="23"/>
      <c r="N246" s="23"/>
      <c r="O246" s="23"/>
      <c r="P246" s="23"/>
      <c r="Q246" s="24"/>
    </row>
    <row r="247" spans="1:17" customFormat="1" x14ac:dyDescent="0.4">
      <c r="A247" s="7" t="s">
        <v>287</v>
      </c>
      <c r="B247" s="17" t="s">
        <v>448</v>
      </c>
      <c r="C247" s="16" t="s">
        <v>322</v>
      </c>
      <c r="D247" s="27" t="s">
        <v>563</v>
      </c>
      <c r="E247" s="30"/>
      <c r="F247" s="16" t="s">
        <v>97</v>
      </c>
      <c r="G247" s="14"/>
      <c r="H247" s="14"/>
      <c r="I247" s="23"/>
      <c r="J247" s="23"/>
      <c r="K247" s="23"/>
      <c r="L247" s="23"/>
      <c r="M247" s="23"/>
      <c r="N247" s="23"/>
      <c r="O247" s="23"/>
      <c r="P247" s="23"/>
      <c r="Q247" s="24"/>
    </row>
    <row r="248" spans="1:17" customFormat="1" x14ac:dyDescent="0.4">
      <c r="A248" s="7" t="s">
        <v>287</v>
      </c>
      <c r="B248" s="17" t="s">
        <v>449</v>
      </c>
      <c r="C248" s="16" t="s">
        <v>323</v>
      </c>
      <c r="D248" s="27" t="s">
        <v>564</v>
      </c>
      <c r="E248" s="30"/>
      <c r="F248" s="16" t="s">
        <v>97</v>
      </c>
      <c r="G248" s="14"/>
      <c r="H248" s="14"/>
      <c r="I248" s="23"/>
      <c r="J248" s="23"/>
      <c r="K248" s="23"/>
      <c r="L248" s="23"/>
      <c r="M248" s="23"/>
      <c r="N248" s="23"/>
      <c r="O248" s="23"/>
      <c r="P248" s="23"/>
      <c r="Q248" s="24"/>
    </row>
    <row r="249" spans="1:17" customFormat="1" x14ac:dyDescent="0.4">
      <c r="A249" s="7" t="s">
        <v>287</v>
      </c>
      <c r="B249" s="17" t="s">
        <v>450</v>
      </c>
      <c r="C249" s="16" t="s">
        <v>324</v>
      </c>
      <c r="D249" s="27" t="s">
        <v>565</v>
      </c>
      <c r="E249" s="30"/>
      <c r="F249" s="16" t="s">
        <v>97</v>
      </c>
      <c r="G249" s="14"/>
      <c r="H249" s="14"/>
      <c r="I249" s="23"/>
      <c r="J249" s="23"/>
      <c r="K249" s="23"/>
      <c r="L249" s="23"/>
      <c r="M249" s="23"/>
      <c r="N249" s="23"/>
      <c r="O249" s="23"/>
      <c r="P249" s="23"/>
      <c r="Q249" s="24"/>
    </row>
    <row r="250" spans="1:17" customFormat="1" x14ac:dyDescent="0.4">
      <c r="A250" s="7" t="s">
        <v>287</v>
      </c>
      <c r="B250" s="17" t="s">
        <v>451</v>
      </c>
      <c r="C250" s="16" t="s">
        <v>319</v>
      </c>
      <c r="D250" s="27" t="s">
        <v>557</v>
      </c>
      <c r="E250" s="30"/>
      <c r="F250" s="16" t="s">
        <v>97</v>
      </c>
      <c r="G250" s="14"/>
      <c r="H250" s="14"/>
      <c r="I250" s="23"/>
      <c r="J250" s="23"/>
      <c r="K250" s="23"/>
      <c r="L250" s="23"/>
      <c r="M250" s="23"/>
      <c r="N250" s="23"/>
      <c r="O250" s="23"/>
      <c r="P250" s="23"/>
      <c r="Q250" s="24"/>
    </row>
    <row r="251" spans="1:17" customFormat="1" x14ac:dyDescent="0.4">
      <c r="A251" s="7" t="s">
        <v>287</v>
      </c>
      <c r="B251" s="17" t="s">
        <v>452</v>
      </c>
      <c r="C251" s="16" t="s">
        <v>30</v>
      </c>
      <c r="D251" s="27" t="s">
        <v>510</v>
      </c>
      <c r="E251" s="30"/>
      <c r="F251" s="16" t="s">
        <v>97</v>
      </c>
      <c r="G251" s="14"/>
      <c r="H251" s="14"/>
      <c r="I251" s="23"/>
      <c r="J251" s="23"/>
      <c r="K251" s="23"/>
      <c r="L251" s="23"/>
      <c r="M251" s="23"/>
      <c r="N251" s="23"/>
      <c r="O251" s="23"/>
      <c r="P251" s="23"/>
      <c r="Q251" s="24"/>
    </row>
    <row r="252" spans="1:17" customFormat="1" x14ac:dyDescent="0.4">
      <c r="A252" s="7" t="s">
        <v>287</v>
      </c>
      <c r="B252" s="17" t="s">
        <v>453</v>
      </c>
      <c r="C252" s="16" t="s">
        <v>325</v>
      </c>
      <c r="D252" s="27" t="s">
        <v>566</v>
      </c>
      <c r="E252" s="30"/>
      <c r="F252" s="16" t="s">
        <v>98</v>
      </c>
      <c r="G252" s="14"/>
      <c r="H252" s="14"/>
      <c r="I252" s="23"/>
      <c r="J252" s="23"/>
      <c r="K252" s="23"/>
      <c r="L252" s="23"/>
      <c r="M252" s="23"/>
      <c r="N252" s="23"/>
      <c r="O252" s="23"/>
      <c r="P252" s="23"/>
      <c r="Q252" s="24"/>
    </row>
    <row r="253" spans="1:17" customFormat="1" x14ac:dyDescent="0.4">
      <c r="A253" s="7" t="s">
        <v>287</v>
      </c>
      <c r="B253" s="17" t="s">
        <v>454</v>
      </c>
      <c r="C253" s="16" t="s">
        <v>326</v>
      </c>
      <c r="D253" s="27" t="s">
        <v>557</v>
      </c>
      <c r="E253" s="30"/>
      <c r="F253" s="16" t="s">
        <v>98</v>
      </c>
      <c r="G253" s="14"/>
      <c r="H253" s="14"/>
      <c r="I253" s="23"/>
      <c r="J253" s="23"/>
      <c r="K253" s="23"/>
      <c r="L253" s="23"/>
      <c r="M253" s="23"/>
      <c r="N253" s="23"/>
      <c r="O253" s="23"/>
      <c r="P253" s="23"/>
      <c r="Q253" s="24"/>
    </row>
    <row r="254" spans="1:17" customFormat="1" x14ac:dyDescent="0.4">
      <c r="A254" s="7" t="s">
        <v>287</v>
      </c>
      <c r="B254" s="17" t="s">
        <v>455</v>
      </c>
      <c r="C254" s="16" t="s">
        <v>327</v>
      </c>
      <c r="D254" s="27" t="s">
        <v>567</v>
      </c>
      <c r="E254" s="30"/>
      <c r="F254" s="16" t="s">
        <v>98</v>
      </c>
      <c r="G254" s="14"/>
      <c r="H254" s="14"/>
      <c r="I254" s="23"/>
      <c r="J254" s="23"/>
      <c r="K254" s="23"/>
      <c r="L254" s="23"/>
      <c r="M254" s="23"/>
      <c r="N254" s="23"/>
      <c r="O254" s="23"/>
      <c r="P254" s="23"/>
      <c r="Q254" s="24"/>
    </row>
    <row r="255" spans="1:17" customFormat="1" x14ac:dyDescent="0.4">
      <c r="A255" s="7" t="s">
        <v>287</v>
      </c>
      <c r="B255" s="17" t="s">
        <v>456</v>
      </c>
      <c r="C255" s="16" t="s">
        <v>30</v>
      </c>
      <c r="D255" s="27" t="s">
        <v>510</v>
      </c>
      <c r="E255" s="30"/>
      <c r="F255" s="16" t="s">
        <v>98</v>
      </c>
      <c r="G255" s="14"/>
      <c r="H255" s="14"/>
      <c r="I255" s="23"/>
      <c r="J255" s="23"/>
      <c r="K255" s="23"/>
      <c r="L255" s="23"/>
      <c r="M255" s="23"/>
      <c r="N255" s="23"/>
      <c r="O255" s="23"/>
      <c r="P255" s="23"/>
      <c r="Q255" s="24"/>
    </row>
    <row r="256" spans="1:17" customFormat="1" x14ac:dyDescent="0.4">
      <c r="A256" s="7" t="s">
        <v>36</v>
      </c>
      <c r="B256" s="22" t="s">
        <v>331</v>
      </c>
      <c r="C256" s="16" t="s">
        <v>331</v>
      </c>
      <c r="D256" s="27" t="s">
        <v>504</v>
      </c>
      <c r="E256" s="23"/>
      <c r="F256" s="14"/>
      <c r="G256" s="14"/>
      <c r="H256" s="14"/>
      <c r="I256" s="23"/>
      <c r="J256" s="23"/>
      <c r="K256" s="23"/>
      <c r="L256" s="23"/>
      <c r="M256" s="23"/>
      <c r="N256" s="23"/>
      <c r="O256" s="23"/>
      <c r="P256" s="23"/>
      <c r="Q256" s="24"/>
    </row>
    <row r="257" spans="1:17" s="15" customFormat="1" x14ac:dyDescent="0.4">
      <c r="A257" s="7" t="s">
        <v>36</v>
      </c>
      <c r="B257" s="22" t="s">
        <v>69</v>
      </c>
      <c r="C257" s="16" t="s">
        <v>69</v>
      </c>
      <c r="D257" s="27" t="s">
        <v>505</v>
      </c>
      <c r="E257" s="23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</row>
    <row r="258" spans="1:17" s="15" customFormat="1" x14ac:dyDescent="0.4">
      <c r="A258" s="7" t="s">
        <v>36</v>
      </c>
      <c r="B258" s="22" t="s">
        <v>332</v>
      </c>
      <c r="C258" s="16" t="s">
        <v>468</v>
      </c>
      <c r="D258" s="27" t="s">
        <v>506</v>
      </c>
      <c r="E258" s="23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</row>
    <row r="259" spans="1:17" s="15" customFormat="1" x14ac:dyDescent="0.4">
      <c r="A259" s="7" t="s">
        <v>36</v>
      </c>
      <c r="B259" s="22" t="s">
        <v>333</v>
      </c>
      <c r="C259" s="16" t="s">
        <v>469</v>
      </c>
      <c r="D259" s="27" t="s">
        <v>507</v>
      </c>
      <c r="E259" s="23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</row>
    <row r="260" spans="1:17" s="15" customFormat="1" x14ac:dyDescent="0.4">
      <c r="A260" s="7" t="s">
        <v>36</v>
      </c>
      <c r="B260" s="22" t="s">
        <v>334</v>
      </c>
      <c r="C260" s="16" t="s">
        <v>334</v>
      </c>
      <c r="D260" s="27" t="s">
        <v>508</v>
      </c>
      <c r="E260" s="23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</row>
    <row r="261" spans="1:17" s="15" customFormat="1" x14ac:dyDescent="0.4">
      <c r="A261" s="7" t="s">
        <v>36</v>
      </c>
      <c r="B261" s="22" t="s">
        <v>335</v>
      </c>
      <c r="C261" s="16" t="s">
        <v>335</v>
      </c>
      <c r="D261" s="27" t="s">
        <v>509</v>
      </c>
      <c r="E261" s="23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</row>
    <row r="262" spans="1:17" s="15" customFormat="1" x14ac:dyDescent="0.4">
      <c r="A262" s="7" t="s">
        <v>36</v>
      </c>
      <c r="B262" s="22" t="s">
        <v>30</v>
      </c>
      <c r="C262" s="16" t="s">
        <v>30</v>
      </c>
      <c r="D262" s="27" t="s">
        <v>510</v>
      </c>
      <c r="E262" s="23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</row>
    <row r="263" spans="1:17" s="15" customFormat="1" x14ac:dyDescent="0.4">
      <c r="A263" s="7" t="s">
        <v>40</v>
      </c>
      <c r="B263" s="22" t="s">
        <v>70</v>
      </c>
      <c r="C263" s="16" t="s">
        <v>70</v>
      </c>
      <c r="D263" s="27" t="s">
        <v>511</v>
      </c>
      <c r="E263" s="23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</row>
    <row r="264" spans="1:17" s="15" customFormat="1" x14ac:dyDescent="0.4">
      <c r="A264" s="7" t="s">
        <v>40</v>
      </c>
      <c r="B264" s="16" t="s">
        <v>99</v>
      </c>
      <c r="C264" s="16" t="s">
        <v>99</v>
      </c>
      <c r="D264" s="27" t="s">
        <v>512</v>
      </c>
      <c r="E264" s="23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1:17" s="15" customFormat="1" x14ac:dyDescent="0.4">
      <c r="A265" s="7" t="s">
        <v>40</v>
      </c>
      <c r="B265" s="16" t="s">
        <v>100</v>
      </c>
      <c r="C265" s="16" t="s">
        <v>100</v>
      </c>
      <c r="D265" s="27" t="s">
        <v>513</v>
      </c>
      <c r="E265" s="23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</row>
    <row r="266" spans="1:17" s="15" customFormat="1" x14ac:dyDescent="0.4">
      <c r="A266" s="7" t="s">
        <v>40</v>
      </c>
      <c r="B266" s="16" t="s">
        <v>101</v>
      </c>
      <c r="C266" s="16" t="s">
        <v>101</v>
      </c>
      <c r="D266" s="27" t="s">
        <v>514</v>
      </c>
      <c r="E266" s="23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</row>
    <row r="267" spans="1:17" s="15" customFormat="1" x14ac:dyDescent="0.4">
      <c r="A267" s="7" t="s">
        <v>40</v>
      </c>
      <c r="B267" s="16" t="s">
        <v>71</v>
      </c>
      <c r="C267" s="16" t="s">
        <v>71</v>
      </c>
      <c r="D267" s="27" t="s">
        <v>519</v>
      </c>
      <c r="E267" s="23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</row>
    <row r="268" spans="1:17" s="15" customFormat="1" x14ac:dyDescent="0.4">
      <c r="A268" s="7" t="s">
        <v>40</v>
      </c>
      <c r="B268" s="16" t="s">
        <v>102</v>
      </c>
      <c r="C268" s="16" t="s">
        <v>102</v>
      </c>
      <c r="D268" s="27" t="s">
        <v>515</v>
      </c>
      <c r="E268" s="23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</row>
    <row r="269" spans="1:17" s="15" customFormat="1" x14ac:dyDescent="0.4">
      <c r="A269" s="7" t="s">
        <v>40</v>
      </c>
      <c r="B269" s="16" t="s">
        <v>72</v>
      </c>
      <c r="C269" s="16" t="s">
        <v>72</v>
      </c>
      <c r="D269" s="27" t="s">
        <v>516</v>
      </c>
      <c r="E269" s="23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</row>
    <row r="270" spans="1:17" s="15" customFormat="1" x14ac:dyDescent="0.4">
      <c r="A270" s="7" t="s">
        <v>40</v>
      </c>
      <c r="B270" s="16" t="s">
        <v>336</v>
      </c>
      <c r="C270" s="16" t="s">
        <v>336</v>
      </c>
      <c r="D270" s="27" t="s">
        <v>517</v>
      </c>
      <c r="E270" s="23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</row>
    <row r="271" spans="1:17" s="15" customFormat="1" x14ac:dyDescent="0.4">
      <c r="A271" s="7" t="s">
        <v>40</v>
      </c>
      <c r="B271" s="16" t="s">
        <v>359</v>
      </c>
      <c r="C271" s="16" t="s">
        <v>359</v>
      </c>
      <c r="D271" s="27" t="s">
        <v>518</v>
      </c>
      <c r="E271" s="23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</row>
    <row r="272" spans="1:17" s="15" customFormat="1" x14ac:dyDescent="0.4">
      <c r="A272" s="7" t="s">
        <v>40</v>
      </c>
      <c r="B272" s="16" t="s">
        <v>30</v>
      </c>
      <c r="C272" s="16" t="s">
        <v>30</v>
      </c>
      <c r="D272" s="27" t="s">
        <v>510</v>
      </c>
      <c r="E272" s="23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</row>
    <row r="273" spans="1:17" s="15" customFormat="1" x14ac:dyDescent="0.4">
      <c r="A273" s="7" t="s">
        <v>43</v>
      </c>
      <c r="B273" s="21" t="s">
        <v>337</v>
      </c>
      <c r="C273" s="16" t="s">
        <v>337</v>
      </c>
      <c r="D273" s="27" t="s">
        <v>529</v>
      </c>
      <c r="E273" s="23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</row>
    <row r="274" spans="1:17" s="15" customFormat="1" x14ac:dyDescent="0.4">
      <c r="A274" s="7" t="s">
        <v>43</v>
      </c>
      <c r="B274" s="21" t="s">
        <v>343</v>
      </c>
      <c r="C274" s="16" t="s">
        <v>338</v>
      </c>
      <c r="D274" s="27" t="s">
        <v>520</v>
      </c>
      <c r="E274" s="23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</row>
    <row r="275" spans="1:17" s="15" customFormat="1" ht="25.35" x14ac:dyDescent="0.4">
      <c r="A275" s="7" t="s">
        <v>43</v>
      </c>
      <c r="B275" s="21" t="s">
        <v>103</v>
      </c>
      <c r="C275" s="16" t="s">
        <v>103</v>
      </c>
      <c r="D275" s="27" t="s">
        <v>530</v>
      </c>
      <c r="E275" s="23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</row>
    <row r="276" spans="1:17" s="15" customFormat="1" x14ac:dyDescent="0.4">
      <c r="A276" s="7" t="s">
        <v>43</v>
      </c>
      <c r="B276" s="21" t="s">
        <v>339</v>
      </c>
      <c r="C276" s="16" t="s">
        <v>339</v>
      </c>
      <c r="D276" s="27" t="s">
        <v>521</v>
      </c>
      <c r="E276" s="23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</row>
    <row r="277" spans="1:17" s="15" customFormat="1" x14ac:dyDescent="0.4">
      <c r="A277" s="7" t="s">
        <v>43</v>
      </c>
      <c r="B277" s="21" t="s">
        <v>340</v>
      </c>
      <c r="C277" s="16" t="s">
        <v>340</v>
      </c>
      <c r="D277" s="27" t="s">
        <v>531</v>
      </c>
      <c r="E277" s="23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</row>
    <row r="278" spans="1:17" s="15" customFormat="1" ht="25.35" x14ac:dyDescent="0.4">
      <c r="A278" s="7" t="s">
        <v>43</v>
      </c>
      <c r="B278" s="21" t="s">
        <v>467</v>
      </c>
      <c r="C278" s="16" t="s">
        <v>467</v>
      </c>
      <c r="D278" s="27" t="s">
        <v>522</v>
      </c>
      <c r="E278" s="23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</row>
    <row r="279" spans="1:17" s="15" customFormat="1" ht="25.35" x14ac:dyDescent="0.4">
      <c r="A279" s="7" t="s">
        <v>43</v>
      </c>
      <c r="B279" s="21" t="s">
        <v>341</v>
      </c>
      <c r="C279" s="16" t="s">
        <v>341</v>
      </c>
      <c r="D279" s="27" t="s">
        <v>523</v>
      </c>
      <c r="E279" s="23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</row>
    <row r="280" spans="1:17" s="15" customFormat="1" ht="25.35" x14ac:dyDescent="0.4">
      <c r="A280" s="7" t="s">
        <v>43</v>
      </c>
      <c r="B280" s="21" t="s">
        <v>466</v>
      </c>
      <c r="C280" s="16" t="s">
        <v>358</v>
      </c>
      <c r="D280" s="27" t="s">
        <v>532</v>
      </c>
      <c r="E280" s="23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</row>
    <row r="281" spans="1:17" s="15" customFormat="1" x14ac:dyDescent="0.4">
      <c r="A281" s="7" t="s">
        <v>43</v>
      </c>
      <c r="B281" s="21" t="s">
        <v>30</v>
      </c>
      <c r="C281" s="16" t="s">
        <v>30</v>
      </c>
      <c r="D281" s="27" t="s">
        <v>510</v>
      </c>
      <c r="E281" s="23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</row>
    <row r="282" spans="1:17" s="15" customFormat="1" x14ac:dyDescent="0.4">
      <c r="A282" s="7" t="s">
        <v>47</v>
      </c>
      <c r="B282" s="21" t="s">
        <v>73</v>
      </c>
      <c r="C282" s="16" t="s">
        <v>73</v>
      </c>
      <c r="D282" s="27" t="s">
        <v>159</v>
      </c>
      <c r="E282" s="23"/>
      <c r="F282"/>
      <c r="G282"/>
      <c r="H282"/>
      <c r="I282"/>
      <c r="J282"/>
      <c r="K282"/>
      <c r="L282"/>
      <c r="M282"/>
      <c r="N282"/>
      <c r="O282"/>
      <c r="P282"/>
      <c r="Q282"/>
    </row>
    <row r="283" spans="1:17" s="15" customFormat="1" x14ac:dyDescent="0.4">
      <c r="A283" s="7" t="s">
        <v>47</v>
      </c>
      <c r="B283" s="21" t="s">
        <v>74</v>
      </c>
      <c r="C283" s="16" t="s">
        <v>74</v>
      </c>
      <c r="D283" s="27" t="s">
        <v>160</v>
      </c>
      <c r="E283" s="23"/>
      <c r="F283"/>
      <c r="G283"/>
      <c r="H283"/>
      <c r="I283"/>
      <c r="J283"/>
      <c r="K283"/>
      <c r="L283"/>
      <c r="M283"/>
      <c r="N283"/>
      <c r="O283"/>
      <c r="P283"/>
      <c r="Q283"/>
    </row>
    <row r="284" spans="1:17" s="15" customFormat="1" x14ac:dyDescent="0.4">
      <c r="A284" s="7" t="s">
        <v>47</v>
      </c>
      <c r="B284" s="21" t="s">
        <v>75</v>
      </c>
      <c r="C284" s="16" t="s">
        <v>75</v>
      </c>
      <c r="D284" s="27" t="s">
        <v>161</v>
      </c>
      <c r="E284" s="23"/>
      <c r="F284"/>
      <c r="G284"/>
      <c r="H284"/>
      <c r="I284"/>
      <c r="J284"/>
      <c r="K284"/>
      <c r="L284"/>
      <c r="M284"/>
      <c r="N284"/>
      <c r="O284"/>
      <c r="P284"/>
      <c r="Q284"/>
    </row>
    <row r="285" spans="1:17" s="15" customFormat="1" x14ac:dyDescent="0.4">
      <c r="A285" s="7" t="s">
        <v>47</v>
      </c>
      <c r="B285" s="21" t="s">
        <v>76</v>
      </c>
      <c r="C285" s="16" t="s">
        <v>76</v>
      </c>
      <c r="D285" s="27" t="s">
        <v>162</v>
      </c>
      <c r="E285" s="23"/>
      <c r="F285"/>
      <c r="G285"/>
      <c r="H285"/>
      <c r="I285"/>
      <c r="J285"/>
      <c r="K285"/>
      <c r="L285"/>
      <c r="M285"/>
      <c r="N285"/>
      <c r="O285"/>
      <c r="P285"/>
      <c r="Q285"/>
    </row>
    <row r="286" spans="1:17" x14ac:dyDescent="0.4">
      <c r="A286" s="7" t="s">
        <v>47</v>
      </c>
      <c r="B286" s="21" t="s">
        <v>77</v>
      </c>
      <c r="C286" s="16" t="s">
        <v>77</v>
      </c>
      <c r="D286" s="27" t="s">
        <v>163</v>
      </c>
      <c r="E286" s="23"/>
    </row>
    <row r="287" spans="1:17" x14ac:dyDescent="0.4">
      <c r="A287" s="7" t="s">
        <v>51</v>
      </c>
      <c r="B287" s="16" t="s">
        <v>67</v>
      </c>
      <c r="C287" s="16" t="s">
        <v>28</v>
      </c>
      <c r="D287" s="27" t="s">
        <v>156</v>
      </c>
      <c r="E287" s="23"/>
    </row>
    <row r="288" spans="1:17" x14ac:dyDescent="0.4">
      <c r="A288" s="7" t="s">
        <v>51</v>
      </c>
      <c r="B288" s="16" t="s">
        <v>68</v>
      </c>
      <c r="C288" s="16" t="s">
        <v>29</v>
      </c>
      <c r="D288" s="27" t="s">
        <v>158</v>
      </c>
      <c r="E288" s="23"/>
    </row>
    <row r="289" spans="1:5" x14ac:dyDescent="0.4">
      <c r="A289" s="7" t="s">
        <v>457</v>
      </c>
      <c r="B289" s="17" t="s">
        <v>349</v>
      </c>
      <c r="C289" s="16" t="s">
        <v>349</v>
      </c>
      <c r="D289" s="27" t="s">
        <v>524</v>
      </c>
      <c r="E289" s="23"/>
    </row>
    <row r="290" spans="1:5" x14ac:dyDescent="0.4">
      <c r="A290" s="7" t="s">
        <v>457</v>
      </c>
      <c r="B290" s="17" t="s">
        <v>350</v>
      </c>
      <c r="C290" s="16" t="s">
        <v>350</v>
      </c>
      <c r="D290" s="27" t="s">
        <v>525</v>
      </c>
      <c r="E290" s="23"/>
    </row>
    <row r="291" spans="1:5" x14ac:dyDescent="0.4">
      <c r="A291" s="7" t="s">
        <v>457</v>
      </c>
      <c r="B291" s="17" t="s">
        <v>351</v>
      </c>
      <c r="C291" s="16" t="s">
        <v>351</v>
      </c>
      <c r="D291" s="27" t="s">
        <v>526</v>
      </c>
      <c r="E291" s="23"/>
    </row>
    <row r="292" spans="1:5" x14ac:dyDescent="0.4">
      <c r="A292" s="7" t="s">
        <v>457</v>
      </c>
      <c r="B292" s="17" t="s">
        <v>352</v>
      </c>
      <c r="C292" s="16" t="s">
        <v>352</v>
      </c>
      <c r="D292" s="27" t="s">
        <v>527</v>
      </c>
      <c r="E292" s="23"/>
    </row>
    <row r="293" spans="1:5" x14ac:dyDescent="0.4">
      <c r="A293" s="7" t="s">
        <v>457</v>
      </c>
      <c r="B293" s="17" t="s">
        <v>353</v>
      </c>
      <c r="C293" s="16" t="s">
        <v>353</v>
      </c>
      <c r="D293" s="27" t="s">
        <v>528</v>
      </c>
      <c r="E293" s="23"/>
    </row>
    <row r="294" spans="1:5" x14ac:dyDescent="0.4">
      <c r="D294"/>
    </row>
    <row r="295" spans="1:5" x14ac:dyDescent="0.4">
      <c r="D295"/>
    </row>
    <row r="296" spans="1:5" x14ac:dyDescent="0.4">
      <c r="D296"/>
    </row>
    <row r="297" spans="1:5" x14ac:dyDescent="0.4">
      <c r="D297"/>
    </row>
    <row r="298" spans="1:5" x14ac:dyDescent="0.4">
      <c r="D298"/>
    </row>
  </sheetData>
  <phoneticPr fontId="24" type="noConversion"/>
  <conditionalFormatting sqref="A2:A30 A39:A281">
    <cfRule type="duplicateValues" dxfId="1" priority="169"/>
  </conditionalFormatting>
  <conditionalFormatting sqref="A160:A263">
    <cfRule type="duplicateValues" dxfId="0" priority="167"/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2"/>
  <sheetViews>
    <sheetView workbookViewId="0">
      <selection activeCell="C3" sqref="C3"/>
    </sheetView>
  </sheetViews>
  <sheetFormatPr defaultColWidth="12.64453125" defaultRowHeight="15" customHeight="1" x14ac:dyDescent="0.4"/>
  <cols>
    <col min="1" max="1" width="39.8203125" customWidth="1"/>
    <col min="2" max="2" width="27.64453125" customWidth="1"/>
    <col min="3" max="3" width="15.8203125" customWidth="1"/>
    <col min="4" max="6" width="12.64453125" customWidth="1"/>
  </cols>
  <sheetData>
    <row r="1" spans="1:3" ht="15.75" customHeight="1" x14ac:dyDescent="0.55000000000000004">
      <c r="A1" s="1" t="s">
        <v>21</v>
      </c>
      <c r="B1" s="1" t="s">
        <v>22</v>
      </c>
      <c r="C1" s="1" t="s">
        <v>23</v>
      </c>
    </row>
    <row r="2" spans="1:3" ht="15.75" customHeight="1" x14ac:dyDescent="0.5">
      <c r="A2" s="2" t="s">
        <v>360</v>
      </c>
      <c r="B2" s="2" t="s">
        <v>361</v>
      </c>
      <c r="C2" s="2" t="s">
        <v>362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Chidiac, Pierre</cp:lastModifiedBy>
  <dcterms:created xsi:type="dcterms:W3CDTF">2024-02-27T09:27:01Z</dcterms:created>
  <dcterms:modified xsi:type="dcterms:W3CDTF">2025-01-09T08:44:12Z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